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yper1\Obmen\ДЛЯ МЕНЕДЖЕРОВ\3. ТЕХНИЧЕСКАЯ ИНФОРМАЦИЯ\IGC\1_VRF-системы\4_Внутренние блоки\"/>
    </mc:Choice>
  </mc:AlternateContent>
  <bookViews>
    <workbookView xWindow="0" yWindow="0" windowWidth="18525" windowHeight="8115" tabRatio="939" firstSheet="2" activeTab="2"/>
  </bookViews>
  <sheets>
    <sheet name="目录" sheetId="14" state="hidden" r:id="rId1"/>
    <sheet name="更新履历" sheetId="7" state="hidden" r:id="rId2"/>
    <sheet name="Настенные (DC5)" sheetId="18" r:id="rId3"/>
    <sheet name="Кассетные (5)" sheetId="33" r:id="rId4"/>
    <sheet name="Напольно-потолочные (DC5)" sheetId="34" r:id="rId5"/>
    <sheet name="Канальные Slim (5)" sheetId="10" r:id="rId6"/>
    <sheet name="Канальные 50 Па (5)" sheetId="32" r:id="rId7"/>
    <sheet name="Канальные 220Па (5)" sheetId="26" r:id="rId8"/>
  </sheets>
  <definedNames>
    <definedName name="_xlnm._FilterDatabase" localSheetId="3" hidden="1">'Кассетные (5)'!$B$1:$K$31</definedName>
  </definedNames>
  <calcPr calcId="144525" refMode="R1C1"/>
</workbook>
</file>

<file path=xl/sharedStrings.xml><?xml version="1.0" encoding="utf-8"?>
<sst xmlns="http://schemas.openxmlformats.org/spreadsheetml/2006/main" count="1406" uniqueCount="304">
  <si>
    <t>R410A多联内机系列详参汇总目录</t>
  </si>
  <si>
    <t>序号</t>
  </si>
  <si>
    <t>系列</t>
  </si>
  <si>
    <t>名称（中文）</t>
  </si>
  <si>
    <t>名称（英文）</t>
  </si>
  <si>
    <t>壁挂机</t>
  </si>
  <si>
    <t>壁挂J款DC</t>
  </si>
  <si>
    <t>Wall-mounted IDU DC Inverter (J Type)</t>
  </si>
  <si>
    <t>天花</t>
  </si>
  <si>
    <t>天花Y款50Hz</t>
  </si>
  <si>
    <t>Cassette IDU AC 50HZ Inverter(Y Type)</t>
  </si>
  <si>
    <t>座吊机</t>
  </si>
  <si>
    <t>座吊F款50/60HZ</t>
  </si>
  <si>
    <t>Ceiling&amp;Floor IDU DC 50/60HZ Inverter</t>
  </si>
  <si>
    <t>低压风管</t>
  </si>
  <si>
    <t>低压Y款50HZ</t>
  </si>
  <si>
    <t>Slim Duct IDU AC 50HZ Inverter (Y Type)</t>
  </si>
  <si>
    <t>中压M款50Hz</t>
  </si>
  <si>
    <t>Medium ESP Duct IDU AC 50HZ Inverter (M Type)</t>
  </si>
  <si>
    <t>高压B款50HZ</t>
  </si>
  <si>
    <t>High ESP Duct IDU AC 50HZ Inverter (B Type)</t>
  </si>
  <si>
    <t>更改记录</t>
  </si>
  <si>
    <t>返回目录</t>
  </si>
  <si>
    <t>更改前版本</t>
  </si>
  <si>
    <t>更改后版本</t>
  </si>
  <si>
    <t>更改时间</t>
  </si>
  <si>
    <t>更改人</t>
  </si>
  <si>
    <t>更改内容</t>
  </si>
  <si>
    <t>/</t>
  </si>
  <si>
    <t>阳露</t>
  </si>
  <si>
    <r>
      <rPr>
        <b/>
        <sz val="12"/>
        <color rgb="FF0000FF"/>
        <rFont val="黑体"/>
        <charset val="134"/>
      </rPr>
      <t>更新中静压S款</t>
    </r>
    <r>
      <rPr>
        <sz val="12"/>
        <rFont val="黑体"/>
        <charset val="134"/>
      </rPr>
      <t>风机电容数据，2个电容对应2个静压值</t>
    </r>
  </si>
  <si>
    <t>肖旭东</t>
  </si>
  <si>
    <t>1、新增多联J款壁挂内机技术参数
2、多联内机整合在一个文档中
3、调整风管静压表示方式</t>
  </si>
  <si>
    <t>郝明</t>
  </si>
  <si>
    <r>
      <rPr>
        <sz val="12"/>
        <rFont val="黑体"/>
        <charset val="134"/>
      </rPr>
      <t>1、新增</t>
    </r>
    <r>
      <rPr>
        <b/>
        <sz val="12"/>
        <color rgb="FF0000FF"/>
        <rFont val="黑体"/>
        <charset val="134"/>
      </rPr>
      <t>多联F款座吊</t>
    </r>
    <r>
      <rPr>
        <sz val="12"/>
        <rFont val="黑体"/>
        <charset val="134"/>
      </rPr>
      <t>内机技术参数</t>
    </r>
  </si>
  <si>
    <t>吉金浩</t>
  </si>
  <si>
    <r>
      <rPr>
        <sz val="12"/>
        <rFont val="黑体"/>
        <charset val="134"/>
      </rPr>
      <t>1、新增</t>
    </r>
    <r>
      <rPr>
        <b/>
        <sz val="12"/>
        <color rgb="FF0000FF"/>
        <rFont val="黑体"/>
        <charset val="134"/>
      </rPr>
      <t>多联M交直流内机</t>
    </r>
    <r>
      <rPr>
        <sz val="12"/>
        <rFont val="黑体"/>
        <charset val="134"/>
      </rPr>
      <t>技术参数
2、新增新</t>
    </r>
    <r>
      <rPr>
        <b/>
        <sz val="12"/>
        <color rgb="FF0000FF"/>
        <rFont val="黑体"/>
        <charset val="134"/>
      </rPr>
      <t>风机450和560内机</t>
    </r>
    <r>
      <rPr>
        <sz val="12"/>
        <rFont val="黑体"/>
        <charset val="134"/>
      </rPr>
      <t>技术参数
3、更改</t>
    </r>
    <r>
      <rPr>
        <b/>
        <sz val="12"/>
        <color rgb="FF0000FF"/>
        <rFont val="黑体"/>
        <charset val="134"/>
      </rPr>
      <t>F座吊</t>
    </r>
    <r>
      <rPr>
        <sz val="12"/>
        <rFont val="黑体"/>
        <charset val="134"/>
      </rPr>
      <t>型号描述</t>
    </r>
  </si>
  <si>
    <t>常卫峰
肖旭东</t>
  </si>
  <si>
    <r>
      <rPr>
        <sz val="12"/>
        <rFont val="黑体"/>
        <charset val="134"/>
      </rPr>
      <t>1、新增</t>
    </r>
    <r>
      <rPr>
        <b/>
        <sz val="12"/>
        <color rgb="FF0000FF"/>
        <rFont val="黑体"/>
        <charset val="134"/>
      </rPr>
      <t>多联Y款天花直流内机</t>
    </r>
    <r>
      <rPr>
        <sz val="12"/>
        <rFont val="黑体"/>
        <charset val="134"/>
      </rPr>
      <t>技术参数
2、新增</t>
    </r>
    <r>
      <rPr>
        <b/>
        <sz val="12"/>
        <color rgb="FF0000FF"/>
        <rFont val="黑体"/>
        <charset val="134"/>
      </rPr>
      <t>多联Y款天花交流内机</t>
    </r>
    <r>
      <rPr>
        <sz val="12"/>
        <rFont val="黑体"/>
        <charset val="134"/>
      </rPr>
      <t>技术参数
3、增</t>
    </r>
    <r>
      <rPr>
        <b/>
        <sz val="12"/>
        <color rgb="FF0000FF"/>
        <rFont val="黑体"/>
        <charset val="134"/>
      </rPr>
      <t>M款风管</t>
    </r>
    <r>
      <rPr>
        <sz val="12"/>
        <rFont val="黑体"/>
        <charset val="134"/>
      </rPr>
      <t>63机型技术参数
4、补充M风管高中低档风量、噪音参数</t>
    </r>
  </si>
  <si>
    <t>赵振帅</t>
  </si>
  <si>
    <r>
      <rPr>
        <sz val="12"/>
        <rFont val="黑体"/>
        <charset val="134"/>
      </rPr>
      <t>1、新增</t>
    </r>
    <r>
      <rPr>
        <b/>
        <sz val="12"/>
        <color rgb="FF0000FF"/>
        <rFont val="黑体"/>
        <charset val="134"/>
      </rPr>
      <t>Y直流风管内机</t>
    </r>
    <r>
      <rPr>
        <sz val="12"/>
        <rFont val="黑体"/>
        <charset val="134"/>
      </rPr>
      <t>技术参数</t>
    </r>
  </si>
  <si>
    <t>邢维昊</t>
  </si>
  <si>
    <r>
      <rPr>
        <sz val="12"/>
        <rFont val="黑体"/>
        <charset val="134"/>
      </rPr>
      <t>1、修改</t>
    </r>
    <r>
      <rPr>
        <b/>
        <sz val="12"/>
        <color rgb="FF0000FF"/>
        <rFont val="黑体"/>
        <charset val="134"/>
      </rPr>
      <t>Y交流低静压内机</t>
    </r>
    <r>
      <rPr>
        <sz val="12"/>
        <rFont val="黑体"/>
        <charset val="134"/>
      </rPr>
      <t>技术参数(蒸发器V→I)
   修改45/56/71净重、毛重
   修改蒸发器尺寸、换热面积</t>
    </r>
  </si>
  <si>
    <t>D-310-13-8C 310V</t>
  </si>
  <si>
    <t>D-310-30-8 310V</t>
  </si>
  <si>
    <t>D-310-50-8A 310V</t>
  </si>
  <si>
    <t>WEILING</t>
  </si>
  <si>
    <t>1100/1000/900</t>
  </si>
  <si>
    <t>20.5×12.7</t>
  </si>
  <si>
    <t>520/460/400</t>
  </si>
  <si>
    <t>850/750/660</t>
  </si>
  <si>
    <t>1000/900/800</t>
  </si>
  <si>
    <t>dB(A)</t>
  </si>
  <si>
    <t>38/33/27</t>
  </si>
  <si>
    <t>42/38/34</t>
  </si>
  <si>
    <t>44/40/37</t>
  </si>
  <si>
    <t>881x294x194</t>
  </si>
  <si>
    <t>997x316x227</t>
  </si>
  <si>
    <t>1132x330x232</t>
  </si>
  <si>
    <t>965×370×282</t>
  </si>
  <si>
    <t>1067x385x312</t>
  </si>
  <si>
    <t>1205x400x317</t>
  </si>
  <si>
    <t>6.35(1/4)</t>
  </si>
  <si>
    <t>9.52(3/8)</t>
  </si>
  <si>
    <t>12.7(1/2)</t>
  </si>
  <si>
    <t>15.88(5/8)</t>
  </si>
  <si>
    <t>R3/4in(DN20)</t>
  </si>
  <si>
    <t>℃</t>
  </si>
  <si>
    <t>16~32</t>
  </si>
  <si>
    <t>3×1.5</t>
  </si>
  <si>
    <t>2×0.5</t>
  </si>
  <si>
    <t xml:space="preserve">FP40D-ZL </t>
  </si>
  <si>
    <t>FP70D-ZL</t>
  </si>
  <si>
    <t>FP120D-ZL</t>
  </si>
  <si>
    <t>WOLONG</t>
  </si>
  <si>
    <t>940/895/700/650/600</t>
  </si>
  <si>
    <t>1300/1245/1020/930/840</t>
  </si>
  <si>
    <t>2040/1890/1740/1560//1440</t>
  </si>
  <si>
    <t>42/41/38/37/36</t>
  </si>
  <si>
    <t>43/42/39/38/37</t>
  </si>
  <si>
    <t>50/49/45/43/41</t>
  </si>
  <si>
    <t>1000×690×235</t>
  </si>
  <si>
    <t>1280×690×235</t>
  </si>
  <si>
    <t>1600×690×235</t>
  </si>
  <si>
    <t>1080×770×325</t>
  </si>
  <si>
    <t>1360×770×325</t>
  </si>
  <si>
    <t>1680×770×325</t>
  </si>
  <si>
    <t>YSK-25W-4</t>
  </si>
  <si>
    <t>YSK-35W-4</t>
  </si>
  <si>
    <t>YSK-45W-4</t>
  </si>
  <si>
    <t>XINJUN</t>
  </si>
  <si>
    <t>550/450/380/320</t>
  </si>
  <si>
    <t>600/490/410/350</t>
  </si>
  <si>
    <t>900/710/620/490</t>
  </si>
  <si>
    <t>1150/900/700/590</t>
  </si>
  <si>
    <t>31/27/25</t>
  </si>
  <si>
    <t>33/30/27</t>
  </si>
  <si>
    <t>34/30/28</t>
  </si>
  <si>
    <t>34/31/30</t>
  </si>
  <si>
    <t>10(30)</t>
  </si>
  <si>
    <t>700x470x200</t>
  </si>
  <si>
    <t>1000x470x200</t>
  </si>
  <si>
    <t>1300x470x200</t>
  </si>
  <si>
    <t>1005×580×275</t>
  </si>
  <si>
    <t>1305x580x275</t>
  </si>
  <si>
    <t>1610x580x275</t>
  </si>
  <si>
    <t>FP380A</t>
  </si>
  <si>
    <t>Yilida</t>
  </si>
  <si>
    <t>4000/3200/2600</t>
  </si>
  <si>
    <t>55/54/53</t>
  </si>
  <si>
    <t>220</t>
  </si>
  <si>
    <t>1350x700x460</t>
  </si>
  <si>
    <t>1540x810x610</t>
  </si>
  <si>
    <t>DN25</t>
  </si>
  <si>
    <t>3×2</t>
  </si>
  <si>
    <t>FP115B</t>
  </si>
  <si>
    <t xml:space="preserve">FP115B </t>
  </si>
  <si>
    <t>FP200B</t>
  </si>
  <si>
    <t>Xinjun</t>
  </si>
  <si>
    <t>1000/800/660/520</t>
  </si>
  <si>
    <t>1500/1200/930/730</t>
  </si>
  <si>
    <t>1500/1210/950/750</t>
  </si>
  <si>
    <t>2100/1870/1550/1320</t>
  </si>
  <si>
    <t>42/39/36</t>
  </si>
  <si>
    <t>43/40/37</t>
  </si>
  <si>
    <t>44/41/38</t>
  </si>
  <si>
    <t>45/42/39</t>
  </si>
  <si>
    <t>46/43/40</t>
  </si>
  <si>
    <t>1000x700x245</t>
  </si>
  <si>
    <t>1400×700×245</t>
  </si>
  <si>
    <t>1230*830*300</t>
  </si>
  <si>
    <t>1630x830x300</t>
  </si>
  <si>
    <t>MB08</t>
  </si>
  <si>
    <t>XD22B</t>
  </si>
  <si>
    <t>XD40B</t>
  </si>
  <si>
    <t>XD70C</t>
  </si>
  <si>
    <t xml:space="preserve">Tongdeli </t>
  </si>
  <si>
    <t xml:space="preserve"> Tongde </t>
  </si>
  <si>
    <t>19.05×11.6</t>
  </si>
  <si>
    <t>900/850/750</t>
  </si>
  <si>
    <t>950/850/750</t>
  </si>
  <si>
    <t>1250/1040/910</t>
  </si>
  <si>
    <t>1400/1200/1000</t>
  </si>
  <si>
    <t>1850/1440/1260</t>
  </si>
  <si>
    <t>36/34/33</t>
  </si>
  <si>
    <t>43/39/37</t>
  </si>
  <si>
    <t>45/40/39</t>
  </si>
  <si>
    <t>46/41/39</t>
  </si>
  <si>
    <t xml:space="preserve"> 840x840x246</t>
  </si>
  <si>
    <t>840×840×288</t>
  </si>
  <si>
    <t>915×915×315</t>
  </si>
  <si>
    <t>915×915×355</t>
  </si>
  <si>
    <t>950x950x55</t>
  </si>
  <si>
    <t>1000x1000x100</t>
  </si>
  <si>
    <t xml:space="preserve">Модель  блока </t>
  </si>
  <si>
    <t>IMS-QV45NH(DC5)</t>
  </si>
  <si>
    <t>Ф/В/Гц</t>
  </si>
  <si>
    <t>~/220-240/50</t>
  </si>
  <si>
    <t>кВт</t>
  </si>
  <si>
    <t>Источник электропитнаия</t>
  </si>
  <si>
    <t>Мощность</t>
  </si>
  <si>
    <t xml:space="preserve">Эл. двигатель вентилятора </t>
  </si>
  <si>
    <t xml:space="preserve">Модель </t>
  </si>
  <si>
    <t>Вт</t>
  </si>
  <si>
    <t>Расход воздуха  (Hi/Mi/Lo)</t>
  </si>
  <si>
    <t>Уровень шума (Hi/Mi/Lo)</t>
  </si>
  <si>
    <t>Габаритные размеры (Ш×Г×В)</t>
  </si>
  <si>
    <t>Размеры упаковки  (Ш×Г×В)</t>
  </si>
  <si>
    <t>мм</t>
  </si>
  <si>
    <t>кг</t>
  </si>
  <si>
    <t>Пульт управления</t>
  </si>
  <si>
    <t>шт.</t>
  </si>
  <si>
    <t>⁰C</t>
  </si>
  <si>
    <t>в комплекте</t>
  </si>
  <si>
    <t>опция</t>
  </si>
  <si>
    <t>IMS-QV56NH(DC5)</t>
  </si>
  <si>
    <t>IMS-QV71NH(DC5)</t>
  </si>
  <si>
    <t>IMS-QV80NH(DC5)</t>
  </si>
  <si>
    <t>Шнур питания</t>
  </si>
  <si>
    <t>IMS-QV90NH(DC5)</t>
  </si>
  <si>
    <t>IMS-QV112NH(DC5)</t>
  </si>
  <si>
    <t>IMS-QV125NH(DC5)</t>
  </si>
  <si>
    <t>IMS-QV140NH(DC5)</t>
  </si>
  <si>
    <t>c.толщина пластин</t>
  </si>
  <si>
    <t>Теплообменник</t>
  </si>
  <si>
    <t>e.трубка</t>
  </si>
  <si>
    <t>a.кол-во рядов</t>
  </si>
  <si>
    <t>Вес</t>
  </si>
  <si>
    <t>нетто</t>
  </si>
  <si>
    <t>брутто</t>
  </si>
  <si>
    <t>жидкость</t>
  </si>
  <si>
    <t>газ</t>
  </si>
  <si>
    <t>дренаж</t>
  </si>
  <si>
    <t>Температурный диапазон</t>
  </si>
  <si>
    <t xml:space="preserve">ИК- пульт </t>
  </si>
  <si>
    <t>WR-05A</t>
  </si>
  <si>
    <t xml:space="preserve">охлаждение </t>
  </si>
  <si>
    <t>обогрев</t>
  </si>
  <si>
    <t xml:space="preserve">модель </t>
  </si>
  <si>
    <t>марка</t>
  </si>
  <si>
    <t>потр. мощность</t>
  </si>
  <si>
    <t xml:space="preserve">b.шаг трубки(a)x кол-во рядов(b) </t>
  </si>
  <si>
    <t>Ø7, внутренняя нарезка</t>
  </si>
  <si>
    <t>Па</t>
  </si>
  <si>
    <t>Канальные тонкие (10/30 Па)</t>
  </si>
  <si>
    <t>Алюминивые с гидрофильным покрытием</t>
  </si>
  <si>
    <t>d.материал пластин</t>
  </si>
  <si>
    <t xml:space="preserve">Статический напор </t>
  </si>
  <si>
    <t>Диаметры трубопроводов</t>
  </si>
  <si>
    <r>
      <t>м</t>
    </r>
    <r>
      <rPr>
        <vertAlign val="superscript"/>
        <sz val="11"/>
        <rFont val="Lato Medium"/>
        <family val="2"/>
        <charset val="204"/>
      </rPr>
      <t>3</t>
    </r>
    <r>
      <rPr>
        <sz val="11"/>
        <rFont val="Lato Medium"/>
        <family val="2"/>
        <charset val="204"/>
      </rPr>
      <t>/ч</t>
    </r>
  </si>
  <si>
    <r>
      <t>n x мм</t>
    </r>
    <r>
      <rPr>
        <vertAlign val="superscript"/>
        <sz val="10"/>
        <color rgb="FF000000"/>
        <rFont val="Lato Medium"/>
        <family val="2"/>
        <charset val="204"/>
      </rPr>
      <t>2</t>
    </r>
  </si>
  <si>
    <t>Параметры сети электропитания</t>
  </si>
  <si>
    <t>Габаритные размеры  (Ш×Г×В)</t>
  </si>
  <si>
    <t>Размеры упаковки (Ш×Г×В)</t>
  </si>
  <si>
    <t xml:space="preserve">b.шаг трубки(a)          x кол-во рядов(b) </t>
  </si>
  <si>
    <t>IMS-BS22NH(5)</t>
  </si>
  <si>
    <t>IMS-BS28NH(5)</t>
  </si>
  <si>
    <t>IMS-BS36NH(5)</t>
  </si>
  <si>
    <t>IMS-BS45NH(5)</t>
  </si>
  <si>
    <t>IMS-BS56NH(5)</t>
  </si>
  <si>
    <t>IMS-BS71NH(5)</t>
  </si>
  <si>
    <t xml:space="preserve">b.шаг трубки(a)         X кол-во рядов(b) </t>
  </si>
  <si>
    <r>
      <t>n x мм</t>
    </r>
    <r>
      <rPr>
        <vertAlign val="superscript"/>
        <sz val="11"/>
        <color rgb="FF000000"/>
        <rFont val="Lato Medium"/>
        <family val="2"/>
        <charset val="204"/>
      </rPr>
      <t>2</t>
    </r>
  </si>
  <si>
    <t>IMS-B45NH(5)</t>
  </si>
  <si>
    <t>IMS-B56NH(5)</t>
  </si>
  <si>
    <t>IMS-B71NH(5)</t>
  </si>
  <si>
    <t>IMS-B80NH(5)</t>
  </si>
  <si>
    <t>IMS-B90NH(5)</t>
  </si>
  <si>
    <t>IMS-B112NH(5)</t>
  </si>
  <si>
    <t>IMS-B125NH(5)</t>
  </si>
  <si>
    <t>IMS-B140NH(5)</t>
  </si>
  <si>
    <t>IMS-B150NH(5)</t>
  </si>
  <si>
    <t>Канальные средненапорные 50Па</t>
  </si>
  <si>
    <t>IMS-BH220NH(5)</t>
  </si>
  <si>
    <t>IMS-BH280NH(5)</t>
  </si>
  <si>
    <r>
      <t>　</t>
    </r>
    <r>
      <rPr>
        <sz val="11"/>
        <color rgb="FF000000"/>
        <rFont val="Lato Medium"/>
        <family val="2"/>
        <charset val="204"/>
      </rPr>
      <t>FP380A</t>
    </r>
  </si>
  <si>
    <t>Канальные высоконапорные (196, 220Па)</t>
  </si>
  <si>
    <t>IMS-4TM71NH(5)</t>
  </si>
  <si>
    <t>IMS-4TM80NH(5)</t>
  </si>
  <si>
    <t>IMS-4TM90NH(5)</t>
  </si>
  <si>
    <t>IMS-4TM100NH(5)</t>
  </si>
  <si>
    <t>IMS-4TM112NH(5)</t>
  </si>
  <si>
    <t>IMS-4TM125NH(5)</t>
  </si>
  <si>
    <t xml:space="preserve">блока </t>
  </si>
  <si>
    <t xml:space="preserve">Панель </t>
  </si>
  <si>
    <t>габаритные размеры (Ш×Г×В)</t>
  </si>
  <si>
    <t>габаритные размеры без упаковки (Ш×Г×В)</t>
  </si>
  <si>
    <t>Блок без панели</t>
  </si>
  <si>
    <t>размеры упаковки (Ш×Г×В)</t>
  </si>
  <si>
    <t>габаритные размеры в упаковке (ШxГxВ)</t>
  </si>
  <si>
    <t>вес нетто</t>
  </si>
  <si>
    <t>вес брутто</t>
  </si>
  <si>
    <t>панели</t>
  </si>
  <si>
    <t>Данные в таблицах получены в соответствии с ISO 5151:2017 при следующих условиях :</t>
  </si>
  <si>
    <t>— режим охлаждения при температуре ( внутри) 27 °С (DB)/19 °C (WB), (снаружи) 35 °С (DB)/24 °C (WB)</t>
  </si>
  <si>
    <t>— режим нагрева внутри 20 °С (DB)/15 °C (WB), снаружи 7 °С (DB)/6 °C (WB)</t>
  </si>
  <si>
    <t>- Эквивалентная длина трубопровода 7.5м, перепад по высоте между блоками 0 м.</t>
  </si>
  <si>
    <t xml:space="preserve">    </t>
  </si>
  <si>
    <t>IMS-4TM140NH(5)</t>
  </si>
  <si>
    <t>IMS-4TM28NH(5)</t>
  </si>
  <si>
    <t>IMS-4TM36NH(5)</t>
  </si>
  <si>
    <t>IMS-4TM45NH(5)</t>
  </si>
  <si>
    <t>IMS-4TM56NH(5)</t>
  </si>
  <si>
    <t xml:space="preserve">Температурный диапазон </t>
  </si>
  <si>
    <r>
      <t>м</t>
    </r>
    <r>
      <rPr>
        <vertAlign val="superscript"/>
        <sz val="11"/>
        <rFont val="Inter Medium"/>
        <charset val="204"/>
      </rPr>
      <t>3</t>
    </r>
    <r>
      <rPr>
        <sz val="11"/>
        <rFont val="Inter Medium"/>
        <charset val="204"/>
      </rPr>
      <t>/ч</t>
    </r>
  </si>
  <si>
    <r>
      <t>n x мм</t>
    </r>
    <r>
      <rPr>
        <vertAlign val="superscript"/>
        <sz val="11"/>
        <color rgb="FF000000"/>
        <rFont val="Inter Medium"/>
        <charset val="204"/>
      </rPr>
      <t>2</t>
    </r>
  </si>
  <si>
    <r>
      <t>м</t>
    </r>
    <r>
      <rPr>
        <vertAlign val="superscript"/>
        <sz val="10"/>
        <rFont val="Inter Medium"/>
        <charset val="204"/>
      </rPr>
      <t>3</t>
    </r>
    <r>
      <rPr>
        <sz val="10"/>
        <rFont val="Inter Medium"/>
        <charset val="204"/>
      </rPr>
      <t>/ч</t>
    </r>
  </si>
  <si>
    <r>
      <t>n x мм</t>
    </r>
    <r>
      <rPr>
        <vertAlign val="superscript"/>
        <sz val="10"/>
        <color rgb="FF000000"/>
        <rFont val="Inter Medium"/>
        <charset val="204"/>
      </rPr>
      <t>2</t>
    </r>
  </si>
  <si>
    <t>570x570x260</t>
  </si>
  <si>
    <t>635x635x290</t>
  </si>
  <si>
    <t>650x650x55</t>
  </si>
  <si>
    <t>710x710x80</t>
  </si>
  <si>
    <t>~220-240/50</t>
  </si>
  <si>
    <t>Технические характеристики напольно-потолончых (DC5)</t>
  </si>
  <si>
    <t>IMS-QV36NH(DC5)</t>
  </si>
  <si>
    <t xml:space="preserve">Источник электропитания </t>
  </si>
  <si>
    <t>IMS-K22NH(DC5)</t>
  </si>
  <si>
    <t>IMS-K28NH(DC5)</t>
  </si>
  <si>
    <t>IMS-K36NH(DC5)</t>
  </si>
  <si>
    <t>IMS-K45NH(DC5)</t>
  </si>
  <si>
    <t>IMS-K56NH(DC5)</t>
  </si>
  <si>
    <t>IMS-K71NH(DC5)</t>
  </si>
  <si>
    <r>
      <rPr>
        <vertAlign val="superscript"/>
        <sz val="11"/>
        <rFont val="Arial"/>
        <family val="2"/>
        <charset val="204"/>
      </rPr>
      <t>м3</t>
    </r>
    <r>
      <rPr>
        <sz val="11"/>
        <rFont val="Arial"/>
        <family val="2"/>
        <charset val="204"/>
      </rPr>
      <t>/ч</t>
    </r>
  </si>
  <si>
    <t xml:space="preserve">Параметры                                                                               Модель </t>
  </si>
  <si>
    <t>n x мм2</t>
  </si>
  <si>
    <t xml:space="preserve">Сетевой шнур электропитания </t>
  </si>
  <si>
    <t xml:space="preserve">Межблочный сигнальный кабель </t>
  </si>
  <si>
    <t xml:space="preserve">Мощность </t>
  </si>
  <si>
    <t>Расход воздуха</t>
  </si>
  <si>
    <t>Уровень звукового давления (Hi/Mi/Lo)</t>
  </si>
  <si>
    <t xml:space="preserve">Электродвигатель вентилятора </t>
  </si>
  <si>
    <t>Размеры блока (Ш×В×Г)</t>
  </si>
  <si>
    <t>Размеры упаковки (Ш×В×Г)</t>
  </si>
  <si>
    <t>Вес блока (нетто)</t>
  </si>
  <si>
    <t>Вес блока (брутто)</t>
  </si>
  <si>
    <t>Жидкостная труба</t>
  </si>
  <si>
    <t xml:space="preserve">Газова труба </t>
  </si>
  <si>
    <t>Диаметры трубопровода</t>
  </si>
  <si>
    <t>Дренажная труба</t>
  </si>
  <si>
    <t>Конденсатор</t>
  </si>
  <si>
    <t xml:space="preserve">Частота  (/Hi/Mi/Lo) </t>
  </si>
  <si>
    <t>Марка</t>
  </si>
  <si>
    <t>Обогрев</t>
  </si>
  <si>
    <t xml:space="preserve">Охлаждение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</si>
</sst>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¥#,##0;\-\¥#,##0"/>
    <numFmt numFmtId="165" formatCode="0_ "/>
    <numFmt numFmtId="166" formatCode="0.0_);[Red]\(0.0\)"/>
    <numFmt numFmtId="167" formatCode="0.0_ "/>
    <numFmt numFmtId="168" formatCode="0_);[Red]\(0\)"/>
    <numFmt numFmtId="169" formatCode="0.0"/>
  </numFmts>
  <fonts count="83"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name val="Arial"/>
      <family val="2"/>
      <charset val="204"/>
    </font>
    <font>
      <b/>
      <u/>
      <sz val="20"/>
      <color indexed="40"/>
      <name val="Arial"/>
      <family val="2"/>
      <charset val="204"/>
    </font>
    <font>
      <sz val="12"/>
      <name val="宋体"/>
      <charset val="134"/>
    </font>
    <font>
      <b/>
      <u/>
      <sz val="20"/>
      <color indexed="40"/>
      <name val="Arial"/>
      <family val="2"/>
      <charset val="204"/>
    </font>
    <font>
      <sz val="9"/>
      <name val="Arial Unicode MS"/>
      <family val="2"/>
      <charset val="204"/>
    </font>
    <font>
      <sz val="10"/>
      <name val="Arial Unicode MS"/>
      <family val="2"/>
      <charset val="204"/>
    </font>
    <font>
      <sz val="10"/>
      <color theme="1"/>
      <name val="Arial Unicode MS"/>
      <family val="2"/>
      <charset val="204"/>
    </font>
    <font>
      <sz val="9"/>
      <color theme="1"/>
      <name val="Arial Unicode MS"/>
      <family val="2"/>
      <charset val="204"/>
    </font>
    <font>
      <b/>
      <sz val="10"/>
      <name val="微软雅黑"/>
      <charset val="134"/>
    </font>
    <font>
      <sz val="10"/>
      <name val="微软雅黑"/>
      <charset val="13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10"/>
      <color theme="1"/>
      <name val="微软雅黑"/>
      <charset val="134"/>
    </font>
    <font>
      <sz val="9"/>
      <color rgb="FFFF0000"/>
      <name val="微软雅黑"/>
      <charset val="134"/>
    </font>
    <font>
      <sz val="9"/>
      <name val="宋体"/>
      <charset val="134"/>
    </font>
    <font>
      <b/>
      <sz val="9"/>
      <color rgb="FFFF0000"/>
      <name val="微软雅黑"/>
      <charset val="134"/>
    </font>
    <font>
      <sz val="12"/>
      <name val="黑体"/>
      <charset val="134"/>
    </font>
    <font>
      <b/>
      <sz val="12"/>
      <color rgb="FFFF0000"/>
      <name val="黑体"/>
      <charset val="134"/>
    </font>
    <font>
      <u/>
      <sz val="12"/>
      <color theme="10"/>
      <name val="宋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2"/>
      <color rgb="FF800080"/>
      <name val="宋体"/>
      <charset val="134"/>
    </font>
    <font>
      <sz val="12"/>
      <color rgb="FFFF0000"/>
      <name val="黑体"/>
      <charset val="134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宋体"/>
      <charset val="134"/>
    </font>
    <font>
      <b/>
      <sz val="11"/>
      <color indexed="52"/>
      <name val="宋体"/>
      <charset val="134"/>
    </font>
    <font>
      <u/>
      <sz val="11"/>
      <color theme="10"/>
      <name val="宋体"/>
      <charset val="134"/>
    </font>
    <font>
      <sz val="11"/>
      <name val="明朝"/>
      <charset val="128"/>
    </font>
    <font>
      <u/>
      <sz val="10.8"/>
      <color indexed="12"/>
      <name val="宋体"/>
      <charset val="134"/>
    </font>
    <font>
      <b/>
      <sz val="12"/>
      <color rgb="FF0000FF"/>
      <name val="黑体"/>
      <charset val="134"/>
    </font>
    <font>
      <b/>
      <sz val="20"/>
      <color theme="8" tint="-0.249977111117893"/>
      <name val="Calibri"/>
      <family val="2"/>
      <charset val="204"/>
      <scheme val="minor"/>
    </font>
    <font>
      <sz val="10"/>
      <name val="Lato Medium"/>
      <family val="2"/>
      <charset val="204"/>
    </font>
    <font>
      <sz val="11"/>
      <color indexed="8"/>
      <name val="Lato Medium"/>
      <family val="2"/>
      <charset val="204"/>
    </font>
    <font>
      <b/>
      <sz val="11"/>
      <name val="Lato Medium"/>
      <family val="2"/>
      <charset val="204"/>
    </font>
    <font>
      <sz val="11"/>
      <color theme="1"/>
      <name val="Lato Medium"/>
      <family val="2"/>
      <charset val="204"/>
    </font>
    <font>
      <sz val="11"/>
      <name val="Lato Medium"/>
      <family val="2"/>
      <charset val="204"/>
    </font>
    <font>
      <sz val="11"/>
      <color rgb="FF000000"/>
      <name val="Lato Medium"/>
      <family val="2"/>
      <charset val="204"/>
    </font>
    <font>
      <b/>
      <sz val="20"/>
      <color indexed="40"/>
      <name val="Arial"/>
      <family val="2"/>
      <charset val="204"/>
    </font>
    <font>
      <b/>
      <sz val="20"/>
      <name val="Arial"/>
      <family val="2"/>
      <charset val="204"/>
    </font>
    <font>
      <sz val="10"/>
      <color rgb="FF000000"/>
      <name val="Lato Medium"/>
      <family val="2"/>
      <charset val="204"/>
    </font>
    <font>
      <vertAlign val="superscript"/>
      <sz val="11"/>
      <name val="Lato Medium"/>
      <family val="2"/>
      <charset val="204"/>
    </font>
    <font>
      <vertAlign val="superscript"/>
      <sz val="10"/>
      <color rgb="FF000000"/>
      <name val="Lato Medium"/>
      <family val="2"/>
      <charset val="204"/>
    </font>
    <font>
      <u/>
      <sz val="11"/>
      <name val="Lato Medium"/>
      <family val="2"/>
      <charset val="204"/>
    </font>
    <font>
      <b/>
      <sz val="10"/>
      <name val="Calibri"/>
      <family val="2"/>
      <charset val="204"/>
      <scheme val="minor"/>
    </font>
    <font>
      <vertAlign val="superscript"/>
      <sz val="11"/>
      <color rgb="FF000000"/>
      <name val="Lato Medium"/>
      <family val="2"/>
      <charset val="204"/>
    </font>
    <font>
      <sz val="12"/>
      <name val="Calibri"/>
      <family val="2"/>
      <charset val="204"/>
      <scheme val="minor"/>
    </font>
    <font>
      <b/>
      <sz val="10"/>
      <name val="Inter Light"/>
      <charset val="204"/>
    </font>
    <font>
      <b/>
      <sz val="10"/>
      <name val="Inter Medium"/>
      <charset val="204"/>
    </font>
    <font>
      <sz val="10"/>
      <name val="Inter Medium"/>
      <charset val="204"/>
    </font>
    <font>
      <sz val="10"/>
      <name val="Inter Light"/>
      <charset val="204"/>
    </font>
    <font>
      <b/>
      <sz val="11"/>
      <name val="Inter Medium"/>
      <charset val="204"/>
    </font>
    <font>
      <sz val="11"/>
      <name val="Inter Light"/>
      <charset val="204"/>
    </font>
    <font>
      <sz val="11"/>
      <color theme="1"/>
      <name val="Inter Light"/>
      <charset val="204"/>
    </font>
    <font>
      <sz val="11"/>
      <name val="Inter Medium"/>
      <charset val="204"/>
    </font>
    <font>
      <vertAlign val="superscript"/>
      <sz val="11"/>
      <name val="Inter Medium"/>
      <charset val="204"/>
    </font>
    <font>
      <sz val="10"/>
      <color rgb="FF000000"/>
      <name val="Inter Medium"/>
      <charset val="204"/>
    </font>
    <font>
      <sz val="11"/>
      <color rgb="FF000000"/>
      <name val="Inter Medium"/>
      <charset val="204"/>
    </font>
    <font>
      <vertAlign val="superscript"/>
      <sz val="11"/>
      <color rgb="FF000000"/>
      <name val="Inter Medium"/>
      <charset val="204"/>
    </font>
    <font>
      <sz val="10"/>
      <color theme="1"/>
      <name val="Inter Light"/>
      <charset val="204"/>
    </font>
    <font>
      <sz val="10"/>
      <color indexed="8"/>
      <name val="Inter Light"/>
      <charset val="204"/>
    </font>
    <font>
      <sz val="11"/>
      <color indexed="8"/>
      <name val="Inter Light"/>
      <charset val="204"/>
    </font>
    <font>
      <b/>
      <sz val="9"/>
      <name val="Inter Medium"/>
      <charset val="204"/>
    </font>
    <font>
      <vertAlign val="superscript"/>
      <sz val="10"/>
      <name val="Inter Medium"/>
      <charset val="204"/>
    </font>
    <font>
      <vertAlign val="superscript"/>
      <sz val="10"/>
      <color rgb="FF000000"/>
      <name val="Inter Medium"/>
      <charset val="204"/>
    </font>
    <font>
      <sz val="10"/>
      <color rgb="FF000000"/>
      <name val="Inter Light"/>
      <charset val="204"/>
    </font>
    <font>
      <sz val="12"/>
      <name val="Inter Light"/>
      <charset val="204"/>
    </font>
    <font>
      <sz val="12"/>
      <color theme="1"/>
      <name val="Inter Light"/>
      <charset val="204"/>
    </font>
    <font>
      <sz val="12"/>
      <color indexed="8"/>
      <name val="Inter Light"/>
      <charset val="204"/>
    </font>
    <font>
      <sz val="18"/>
      <name val="Arial"/>
      <family val="2"/>
      <charset val="204"/>
    </font>
    <font>
      <b/>
      <sz val="18"/>
      <color rgb="FF00B0F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64">
    <xf numFmtId="0" fontId="0" fillId="0" borderId="0">
      <alignment vertical="center"/>
    </xf>
    <xf numFmtId="0" fontId="5" fillId="0" borderId="0"/>
    <xf numFmtId="0" fontId="5" fillId="0" borderId="0"/>
    <xf numFmtId="0" fontId="33" fillId="2" borderId="3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33" fillId="2" borderId="3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>
      <alignment vertical="center"/>
    </xf>
    <xf numFmtId="0" fontId="31" fillId="0" borderId="0">
      <alignment vertical="center"/>
    </xf>
    <xf numFmtId="164" fontId="5" fillId="0" borderId="0"/>
    <xf numFmtId="164" fontId="5" fillId="0" borderId="0"/>
    <xf numFmtId="0" fontId="31" fillId="0" borderId="0">
      <alignment vertical="center"/>
    </xf>
    <xf numFmtId="164" fontId="5" fillId="0" borderId="0"/>
    <xf numFmtId="0" fontId="31" fillId="0" borderId="0"/>
    <xf numFmtId="164" fontId="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5" fillId="0" borderId="0">
      <alignment vertical="center"/>
    </xf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5" fillId="0" borderId="0"/>
    <xf numFmtId="0" fontId="22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541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/>
    </xf>
    <xf numFmtId="0" fontId="2" fillId="0" borderId="0" xfId="54" applyFont="1" applyFill="1" applyAlignment="1">
      <alignment horizontal="center" vertical="center"/>
    </xf>
    <xf numFmtId="0" fontId="2" fillId="0" borderId="0" xfId="23" applyFont="1" applyFill="1" applyAlignment="1">
      <alignment horizontal="center" vertical="center"/>
    </xf>
    <xf numFmtId="0" fontId="3" fillId="0" borderId="0" xfId="23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/>
    </xf>
    <xf numFmtId="0" fontId="2" fillId="2" borderId="0" xfId="23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/>
    </xf>
    <xf numFmtId="166" fontId="9" fillId="0" borderId="2" xfId="56" applyNumberFormat="1" applyFont="1" applyFill="1" applyBorder="1" applyAlignment="1" applyProtection="1">
      <alignment horizontal="center" vertical="center" wrapText="1" shrinkToFit="1"/>
      <protection hidden="1"/>
    </xf>
    <xf numFmtId="0" fontId="8" fillId="0" borderId="2" xfId="54" applyFont="1" applyFill="1" applyBorder="1" applyAlignment="1">
      <alignment horizontal="center" vertical="center"/>
    </xf>
    <xf numFmtId="168" fontId="8" fillId="0" borderId="2" xfId="0" applyNumberFormat="1" applyFont="1" applyFill="1" applyBorder="1" applyAlignment="1" applyProtection="1">
      <alignment horizontal="center" vertical="center" wrapText="1" shrinkToFit="1"/>
      <protection hidden="1"/>
    </xf>
    <xf numFmtId="165" fontId="8" fillId="0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9" fillId="0" borderId="2" xfId="0" applyFont="1" applyFill="1" applyBorder="1" applyAlignment="1" applyProtection="1">
      <alignment horizontal="center" vertical="center" wrapText="1" shrinkToFit="1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54" applyNumberFormat="1" applyFont="1" applyFill="1" applyBorder="1" applyAlignment="1">
      <alignment horizontal="center" vertical="center"/>
    </xf>
    <xf numFmtId="49" fontId="10" fillId="0" borderId="2" xfId="54" applyNumberFormat="1" applyFont="1" applyFill="1" applyBorder="1" applyAlignment="1">
      <alignment horizontal="center" vertical="center"/>
    </xf>
    <xf numFmtId="0" fontId="7" fillId="0" borderId="0" xfId="54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54" applyFont="1" applyFill="1" applyAlignment="1">
      <alignment horizontal="center" vertical="center"/>
    </xf>
    <xf numFmtId="0" fontId="12" fillId="0" borderId="0" xfId="23" applyFont="1" applyFill="1" applyAlignment="1">
      <alignment horizontal="center" vertical="center"/>
    </xf>
    <xf numFmtId="0" fontId="12" fillId="2" borderId="0" xfId="23" applyFont="1" applyFill="1" applyAlignment="1">
      <alignment horizontal="center" vertical="center"/>
    </xf>
    <xf numFmtId="0" fontId="12" fillId="0" borderId="0" xfId="54" applyFont="1" applyFill="1" applyAlignment="1">
      <alignment horizontal="center" vertical="center"/>
    </xf>
    <xf numFmtId="0" fontId="13" fillId="0" borderId="0" xfId="23" applyFont="1" applyFill="1" applyAlignment="1">
      <alignment horizontal="center" vertical="center"/>
    </xf>
    <xf numFmtId="0" fontId="0" fillId="0" borderId="0" xfId="23" applyFont="1" applyFill="1">
      <alignment vertical="center"/>
    </xf>
    <xf numFmtId="0" fontId="5" fillId="0" borderId="0" xfId="23">
      <alignment vertical="center"/>
    </xf>
    <xf numFmtId="0" fontId="5" fillId="2" borderId="0" xfId="23" applyFill="1">
      <alignment vertical="center"/>
    </xf>
    <xf numFmtId="0" fontId="11" fillId="2" borderId="0" xfId="54" applyFont="1" applyFill="1" applyAlignment="1">
      <alignment horizontal="center" vertical="center"/>
    </xf>
    <xf numFmtId="0" fontId="12" fillId="2" borderId="0" xfId="54" applyFont="1" applyFill="1" applyAlignment="1">
      <alignment horizontal="center" vertical="center"/>
    </xf>
    <xf numFmtId="0" fontId="0" fillId="2" borderId="0" xfId="23" applyFont="1" applyFill="1">
      <alignment vertical="center"/>
    </xf>
    <xf numFmtId="0" fontId="16" fillId="0" borderId="0" xfId="54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54" applyFont="1" applyFill="1" applyAlignment="1">
      <alignment horizontal="center" vertical="center"/>
    </xf>
    <xf numFmtId="0" fontId="17" fillId="0" borderId="0" xfId="54" applyFont="1" applyFill="1" applyAlignment="1">
      <alignment horizontal="center" vertical="center"/>
    </xf>
    <xf numFmtId="49" fontId="19" fillId="0" borderId="0" xfId="54" applyNumberFormat="1" applyFont="1" applyFill="1" applyBorder="1" applyAlignment="1">
      <alignment horizontal="center" vertical="center"/>
    </xf>
    <xf numFmtId="0" fontId="16" fillId="0" borderId="0" xfId="55" applyFont="1" applyFill="1" applyAlignment="1">
      <alignment horizontal="center" vertical="center"/>
    </xf>
    <xf numFmtId="0" fontId="17" fillId="0" borderId="0" xfId="23" applyFont="1" applyFill="1" applyAlignment="1">
      <alignment horizontal="center" vertical="center"/>
    </xf>
    <xf numFmtId="0" fontId="16" fillId="0" borderId="0" xfId="23" applyFont="1" applyFill="1" applyAlignment="1">
      <alignment horizontal="center" vertical="center"/>
    </xf>
    <xf numFmtId="0" fontId="20" fillId="0" borderId="0" xfId="23" applyFont="1" applyFill="1" applyAlignment="1">
      <alignment horizontal="center" vertical="center"/>
    </xf>
    <xf numFmtId="0" fontId="15" fillId="0" borderId="0" xfId="55" applyFont="1" applyFill="1" applyAlignment="1">
      <alignment horizontal="center" vertical="center"/>
    </xf>
    <xf numFmtId="0" fontId="17" fillId="0" borderId="0" xfId="55" applyFont="1" applyFill="1" applyAlignment="1">
      <alignment horizontal="center" vertical="center"/>
    </xf>
    <xf numFmtId="0" fontId="21" fillId="0" borderId="0" xfId="23" applyFont="1" applyFill="1">
      <alignment vertical="center"/>
    </xf>
    <xf numFmtId="0" fontId="15" fillId="0" borderId="0" xfId="23" applyFont="1" applyFill="1" applyAlignment="1">
      <alignment horizontal="center" vertical="center"/>
    </xf>
    <xf numFmtId="0" fontId="20" fillId="0" borderId="0" xfId="55" applyFont="1" applyFill="1" applyAlignment="1">
      <alignment horizontal="center" vertical="center"/>
    </xf>
    <xf numFmtId="2" fontId="20" fillId="0" borderId="0" xfId="55" applyNumberFormat="1" applyFont="1" applyFill="1" applyAlignment="1">
      <alignment horizontal="center" vertical="center"/>
    </xf>
    <xf numFmtId="0" fontId="23" fillId="0" borderId="0" xfId="23" applyFont="1" applyFill="1">
      <alignment vertical="center"/>
    </xf>
    <xf numFmtId="0" fontId="24" fillId="0" borderId="0" xfId="0" applyFont="1">
      <alignment vertical="center"/>
    </xf>
    <xf numFmtId="0" fontId="26" fillId="0" borderId="0" xfId="4">
      <alignment vertical="center"/>
    </xf>
    <xf numFmtId="0" fontId="27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left" vertical="center" wrapText="1"/>
    </xf>
    <xf numFmtId="0" fontId="24" fillId="6" borderId="22" xfId="0" applyFont="1" applyFill="1" applyBorder="1" applyAlignment="1">
      <alignment horizontal="center" vertical="center"/>
    </xf>
    <xf numFmtId="0" fontId="24" fillId="6" borderId="23" xfId="0" applyFont="1" applyFill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29" fillId="0" borderId="15" xfId="4" applyFont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/>
    </xf>
    <xf numFmtId="0" fontId="29" fillId="0" borderId="34" xfId="4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/>
    </xf>
    <xf numFmtId="0" fontId="26" fillId="0" borderId="15" xfId="4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4" borderId="27" xfId="4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9" fillId="0" borderId="15" xfId="4" applyFont="1" applyFill="1" applyBorder="1" applyAlignment="1">
      <alignment horizontal="center" vertical="center"/>
    </xf>
    <xf numFmtId="0" fontId="30" fillId="0" borderId="0" xfId="0" applyFont="1" applyFill="1">
      <alignment vertical="center"/>
    </xf>
    <xf numFmtId="0" fontId="29" fillId="0" borderId="24" xfId="4" applyFont="1" applyFill="1" applyBorder="1" applyAlignment="1">
      <alignment horizontal="center" vertical="center"/>
    </xf>
    <xf numFmtId="169" fontId="42" fillId="0" borderId="2" xfId="0" applyNumberFormat="1" applyFont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3" fillId="0" borderId="36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5" xfId="23" applyFont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43" fillId="0" borderId="23" xfId="54" applyFont="1" applyFill="1" applyBorder="1" applyAlignment="1">
      <alignment horizontal="left" vertical="center"/>
    </xf>
    <xf numFmtId="0" fontId="43" fillId="0" borderId="25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169" fontId="43" fillId="3" borderId="2" xfId="0" applyNumberFormat="1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50" fillId="3" borderId="2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2" fillId="0" borderId="2" xfId="0" applyFont="1" applyFill="1" applyBorder="1" applyAlignment="1" applyProtection="1">
      <alignment horizontal="center" vertical="center" wrapText="1" shrinkToFit="1"/>
      <protection hidden="1"/>
    </xf>
    <xf numFmtId="0" fontId="43" fillId="0" borderId="2" xfId="0" applyFont="1" applyBorder="1" applyAlignment="1">
      <alignment horizontal="center" vertical="center" wrapText="1"/>
    </xf>
    <xf numFmtId="0" fontId="41" fillId="0" borderId="14" xfId="54" applyFont="1" applyBorder="1" applyAlignment="1">
      <alignment horizontal="center" vertical="center"/>
    </xf>
    <xf numFmtId="0" fontId="41" fillId="0" borderId="15" xfId="54" applyFont="1" applyBorder="1" applyAlignment="1">
      <alignment horizontal="center" vertical="center"/>
    </xf>
    <xf numFmtId="0" fontId="40" fillId="0" borderId="2" xfId="54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0" fontId="43" fillId="0" borderId="32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 applyProtection="1">
      <alignment horizontal="center" vertical="center" wrapText="1" shrinkToFit="1"/>
      <protection hidden="1"/>
    </xf>
    <xf numFmtId="0" fontId="43" fillId="0" borderId="17" xfId="0" applyFont="1" applyBorder="1" applyAlignment="1">
      <alignment horizontal="center" vertical="center" wrapText="1"/>
    </xf>
    <xf numFmtId="0" fontId="40" fillId="0" borderId="17" xfId="54" applyFont="1" applyFill="1" applyBorder="1" applyAlignment="1">
      <alignment horizontal="center" vertical="center"/>
    </xf>
    <xf numFmtId="49" fontId="42" fillId="0" borderId="23" xfId="54" applyNumberFormat="1" applyFont="1" applyFill="1" applyBorder="1" applyAlignment="1">
      <alignment horizontal="center" vertical="center"/>
    </xf>
    <xf numFmtId="49" fontId="42" fillId="0" borderId="24" xfId="54" applyNumberFormat="1" applyFont="1" applyFill="1" applyBorder="1" applyAlignment="1">
      <alignment horizontal="center" vertical="center"/>
    </xf>
    <xf numFmtId="0" fontId="43" fillId="3" borderId="5" xfId="0" applyFont="1" applyFill="1" applyBorder="1" applyAlignment="1">
      <alignment horizontal="center" vertical="center" wrapText="1"/>
    </xf>
    <xf numFmtId="169" fontId="42" fillId="0" borderId="16" xfId="0" applyNumberFormat="1" applyFont="1" applyBorder="1" applyAlignment="1">
      <alignment horizontal="center" vertical="center" wrapText="1"/>
    </xf>
    <xf numFmtId="0" fontId="43" fillId="3" borderId="16" xfId="0" applyFont="1" applyFill="1" applyBorder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 applyProtection="1">
      <alignment horizontal="center" vertical="center" wrapText="1" shrinkToFit="1"/>
      <protection hidden="1"/>
    </xf>
    <xf numFmtId="0" fontId="43" fillId="0" borderId="16" xfId="0" applyFont="1" applyBorder="1" applyAlignment="1">
      <alignment horizontal="center" vertical="center" wrapText="1"/>
    </xf>
    <xf numFmtId="0" fontId="40" fillId="0" borderId="16" xfId="54" applyFont="1" applyFill="1" applyBorder="1" applyAlignment="1">
      <alignment horizontal="center" vertical="center"/>
    </xf>
    <xf numFmtId="49" fontId="42" fillId="0" borderId="22" xfId="54" applyNumberFormat="1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51" fillId="0" borderId="14" xfId="54" applyFont="1" applyBorder="1" applyAlignment="1">
      <alignment horizontal="center" vertical="center"/>
    </xf>
    <xf numFmtId="0" fontId="51" fillId="0" borderId="28" xfId="54" applyFont="1" applyBorder="1" applyAlignment="1">
      <alignment horizontal="center" vertical="center"/>
    </xf>
    <xf numFmtId="0" fontId="51" fillId="0" borderId="15" xfId="54" applyFont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 wrapText="1"/>
    </xf>
    <xf numFmtId="168" fontId="8" fillId="3" borderId="2" xfId="0" applyNumberFormat="1" applyFont="1" applyFill="1" applyBorder="1" applyAlignment="1">
      <alignment horizontal="center" vertical="center"/>
    </xf>
    <xf numFmtId="169" fontId="42" fillId="0" borderId="18" xfId="0" applyNumberFormat="1" applyFont="1" applyBorder="1" applyAlignment="1">
      <alignment horizontal="center" vertical="center" wrapText="1"/>
    </xf>
    <xf numFmtId="169" fontId="42" fillId="0" borderId="4" xfId="0" applyNumberFormat="1" applyFont="1" applyBorder="1" applyAlignment="1">
      <alignment horizontal="center" vertical="center" wrapText="1"/>
    </xf>
    <xf numFmtId="0" fontId="41" fillId="0" borderId="38" xfId="54" applyFont="1" applyBorder="1" applyAlignment="1">
      <alignment horizontal="center" vertical="center"/>
    </xf>
    <xf numFmtId="0" fontId="41" fillId="0" borderId="39" xfId="54" applyFont="1" applyBorder="1" applyAlignment="1">
      <alignment horizontal="center" vertical="center"/>
    </xf>
    <xf numFmtId="0" fontId="41" fillId="0" borderId="40" xfId="54" applyFont="1" applyBorder="1" applyAlignment="1">
      <alignment horizontal="center" vertical="center"/>
    </xf>
    <xf numFmtId="0" fontId="43" fillId="0" borderId="7" xfId="23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3" fillId="0" borderId="0" xfId="0" applyFont="1" applyFill="1" applyBorder="1" applyAlignment="1">
      <alignment horizontal="center" vertical="center" wrapText="1"/>
    </xf>
    <xf numFmtId="169" fontId="42" fillId="0" borderId="19" xfId="0" applyNumberFormat="1" applyFont="1" applyBorder="1" applyAlignment="1">
      <alignment horizontal="center" vertical="center" wrapText="1"/>
    </xf>
    <xf numFmtId="166" fontId="9" fillId="0" borderId="16" xfId="56" applyNumberFormat="1" applyFont="1" applyFill="1" applyBorder="1" applyAlignment="1" applyProtection="1">
      <alignment horizontal="center" vertical="center" wrapText="1" shrinkToFit="1"/>
      <protection hidden="1"/>
    </xf>
    <xf numFmtId="166" fontId="9" fillId="0" borderId="17" xfId="56" applyNumberFormat="1" applyFont="1" applyFill="1" applyBorder="1" applyAlignment="1" applyProtection="1">
      <alignment horizontal="center" vertical="center" wrapText="1" shrinkToFit="1"/>
      <protection hidden="1"/>
    </xf>
    <xf numFmtId="0" fontId="8" fillId="0" borderId="16" xfId="54" applyFont="1" applyFill="1" applyBorder="1" applyAlignment="1">
      <alignment horizontal="center" vertical="center"/>
    </xf>
    <xf numFmtId="0" fontId="8" fillId="0" borderId="17" xfId="54" applyFont="1" applyFill="1" applyBorder="1" applyAlignment="1">
      <alignment horizontal="center" vertical="center"/>
    </xf>
    <xf numFmtId="168" fontId="8" fillId="3" borderId="16" xfId="0" applyNumberFormat="1" applyFont="1" applyFill="1" applyBorder="1" applyAlignment="1">
      <alignment horizontal="center" vertical="center"/>
    </xf>
    <xf numFmtId="168" fontId="8" fillId="3" borderId="17" xfId="0" applyNumberFormat="1" applyFont="1" applyFill="1" applyBorder="1" applyAlignment="1">
      <alignment horizontal="center" vertical="center"/>
    </xf>
    <xf numFmtId="168" fontId="8" fillId="0" borderId="16" xfId="0" applyNumberFormat="1" applyFont="1" applyFill="1" applyBorder="1" applyAlignment="1" applyProtection="1">
      <alignment horizontal="center" vertical="center" wrapText="1" shrinkToFit="1"/>
      <protection hidden="1"/>
    </xf>
    <xf numFmtId="168" fontId="8" fillId="0" borderId="17" xfId="0" applyNumberFormat="1" applyFont="1" applyFill="1" applyBorder="1" applyAlignment="1" applyProtection="1">
      <alignment horizontal="center" vertical="center" wrapText="1" shrinkToFit="1"/>
      <protection hidden="1"/>
    </xf>
    <xf numFmtId="165" fontId="8" fillId="0" borderId="16" xfId="0" applyNumberFormat="1" applyFont="1" applyFill="1" applyBorder="1" applyAlignment="1" applyProtection="1">
      <alignment horizontal="center" vertical="center" wrapText="1" shrinkToFit="1"/>
      <protection hidden="1"/>
    </xf>
    <xf numFmtId="165" fontId="8" fillId="0" borderId="17" xfId="0" applyNumberFormat="1" applyFont="1" applyFill="1" applyBorder="1" applyAlignment="1" applyProtection="1">
      <alignment horizontal="center" vertical="center" wrapText="1" shrinkToFit="1"/>
      <protection hidden="1"/>
    </xf>
    <xf numFmtId="0" fontId="9" fillId="0" borderId="16" xfId="0" applyFont="1" applyFill="1" applyBorder="1" applyAlignment="1" applyProtection="1">
      <alignment horizontal="center" vertical="center" wrapText="1" shrinkToFit="1"/>
      <protection hidden="1"/>
    </xf>
    <xf numFmtId="0" fontId="9" fillId="0" borderId="17" xfId="0" applyFont="1" applyFill="1" applyBorder="1" applyAlignment="1" applyProtection="1">
      <alignment horizontal="center" vertical="center" wrapText="1" shrinkToFit="1"/>
      <protection hidden="1"/>
    </xf>
    <xf numFmtId="0" fontId="8" fillId="0" borderId="16" xfId="0" applyFont="1" applyFill="1" applyBorder="1" applyAlignment="1" applyProtection="1">
      <alignment horizontal="center" vertical="center"/>
      <protection hidden="1"/>
    </xf>
    <xf numFmtId="0" fontId="8" fillId="0" borderId="17" xfId="0" applyFont="1" applyFill="1" applyBorder="1" applyAlignment="1" applyProtection="1">
      <alignment horizontal="center" vertical="center"/>
      <protection hidden="1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16" xfId="54" applyNumberFormat="1" applyFont="1" applyFill="1" applyBorder="1" applyAlignment="1">
      <alignment horizontal="center" vertical="center"/>
    </xf>
    <xf numFmtId="49" fontId="7" fillId="0" borderId="17" xfId="54" applyNumberFormat="1" applyFont="1" applyFill="1" applyBorder="1" applyAlignment="1">
      <alignment horizontal="center" vertical="center"/>
    </xf>
    <xf numFmtId="49" fontId="10" fillId="0" borderId="16" xfId="54" applyNumberFormat="1" applyFont="1" applyFill="1" applyBorder="1" applyAlignment="1">
      <alignment horizontal="center" vertical="center"/>
    </xf>
    <xf numFmtId="49" fontId="10" fillId="0" borderId="17" xfId="54" applyNumberFormat="1" applyFont="1" applyFill="1" applyBorder="1" applyAlignment="1">
      <alignment horizontal="center" vertical="center"/>
    </xf>
    <xf numFmtId="169" fontId="42" fillId="0" borderId="17" xfId="0" applyNumberFormat="1" applyFont="1" applyBorder="1" applyAlignment="1">
      <alignment horizontal="center" vertical="center" wrapText="1"/>
    </xf>
    <xf numFmtId="0" fontId="43" fillId="0" borderId="16" xfId="23" applyFont="1" applyFill="1" applyBorder="1" applyAlignment="1">
      <alignment horizontal="center" vertical="center"/>
    </xf>
    <xf numFmtId="0" fontId="43" fillId="0" borderId="17" xfId="23" applyFont="1" applyFill="1" applyBorder="1" applyAlignment="1">
      <alignment horizontal="center" vertical="center"/>
    </xf>
    <xf numFmtId="166" fontId="43" fillId="0" borderId="16" xfId="23" applyNumberFormat="1" applyFont="1" applyFill="1" applyBorder="1" applyAlignment="1" applyProtection="1">
      <alignment horizontal="center" vertical="center" wrapText="1" shrinkToFit="1"/>
      <protection hidden="1"/>
    </xf>
    <xf numFmtId="166" fontId="43" fillId="0" borderId="17" xfId="23" applyNumberFormat="1" applyFont="1" applyFill="1" applyBorder="1" applyAlignment="1" applyProtection="1">
      <alignment horizontal="center" vertical="center" wrapText="1" shrinkToFit="1"/>
      <protection hidden="1"/>
    </xf>
    <xf numFmtId="0" fontId="43" fillId="2" borderId="16" xfId="54" applyFont="1" applyFill="1" applyBorder="1" applyAlignment="1">
      <alignment horizontal="center" vertical="center"/>
    </xf>
    <xf numFmtId="0" fontId="43" fillId="2" borderId="17" xfId="54" applyFont="1" applyFill="1" applyBorder="1" applyAlignment="1">
      <alignment horizontal="center" vertical="center"/>
    </xf>
    <xf numFmtId="0" fontId="43" fillId="0" borderId="16" xfId="54" applyFont="1" applyFill="1" applyBorder="1" applyAlignment="1">
      <alignment horizontal="center" vertical="center"/>
    </xf>
    <xf numFmtId="0" fontId="43" fillId="0" borderId="17" xfId="54" applyFont="1" applyFill="1" applyBorder="1" applyAlignment="1">
      <alignment horizontal="center" vertical="center"/>
    </xf>
    <xf numFmtId="0" fontId="43" fillId="0" borderId="16" xfId="23" applyFont="1" applyFill="1" applyBorder="1" applyAlignment="1" applyProtection="1">
      <alignment horizontal="center" vertical="center" wrapText="1" shrinkToFit="1"/>
      <protection hidden="1"/>
    </xf>
    <xf numFmtId="0" fontId="43" fillId="0" borderId="17" xfId="23" applyFont="1" applyFill="1" applyBorder="1" applyAlignment="1" applyProtection="1">
      <alignment horizontal="center" vertical="center" wrapText="1" shrinkToFit="1"/>
      <protection hidden="1"/>
    </xf>
    <xf numFmtId="49" fontId="43" fillId="0" borderId="16" xfId="23" applyNumberFormat="1" applyFont="1" applyFill="1" applyBorder="1" applyAlignment="1" applyProtection="1">
      <alignment horizontal="center" vertical="center" wrapText="1" shrinkToFit="1"/>
      <protection hidden="1"/>
    </xf>
    <xf numFmtId="49" fontId="43" fillId="0" borderId="17" xfId="23" applyNumberFormat="1" applyFont="1" applyFill="1" applyBorder="1" applyAlignment="1" applyProtection="1">
      <alignment horizontal="center" vertical="center" wrapText="1" shrinkToFit="1"/>
      <protection hidden="1"/>
    </xf>
    <xf numFmtId="0" fontId="43" fillId="0" borderId="16" xfId="23" applyFont="1" applyFill="1" applyBorder="1" applyAlignment="1" applyProtection="1">
      <alignment horizontal="center" vertical="center"/>
      <protection hidden="1"/>
    </xf>
    <xf numFmtId="0" fontId="43" fillId="0" borderId="17" xfId="23" applyFont="1" applyFill="1" applyBorder="1" applyAlignment="1" applyProtection="1">
      <alignment horizontal="center" vertical="center"/>
      <protection hidden="1"/>
    </xf>
    <xf numFmtId="49" fontId="43" fillId="0" borderId="16" xfId="23" applyNumberFormat="1" applyFont="1" applyFill="1" applyBorder="1" applyAlignment="1">
      <alignment horizontal="center" vertical="center"/>
    </xf>
    <xf numFmtId="49" fontId="43" fillId="0" borderId="17" xfId="23" applyNumberFormat="1" applyFont="1" applyFill="1" applyBorder="1" applyAlignment="1">
      <alignment horizontal="center" vertical="center"/>
    </xf>
    <xf numFmtId="49" fontId="43" fillId="0" borderId="16" xfId="54" applyNumberFormat="1" applyFont="1" applyFill="1" applyBorder="1" applyAlignment="1">
      <alignment horizontal="center" vertical="center"/>
    </xf>
    <xf numFmtId="49" fontId="43" fillId="0" borderId="17" xfId="54" applyNumberFormat="1" applyFont="1" applyFill="1" applyBorder="1" applyAlignment="1">
      <alignment horizontal="center" vertical="center"/>
    </xf>
    <xf numFmtId="49" fontId="42" fillId="3" borderId="16" xfId="54" applyNumberFormat="1" applyFont="1" applyFill="1" applyBorder="1" applyAlignment="1">
      <alignment horizontal="center" vertical="center"/>
    </xf>
    <xf numFmtId="49" fontId="42" fillId="3" borderId="17" xfId="54" applyNumberFormat="1" applyFont="1" applyFill="1" applyBorder="1" applyAlignment="1">
      <alignment horizontal="center" vertical="center"/>
    </xf>
    <xf numFmtId="0" fontId="43" fillId="3" borderId="16" xfId="54" applyFont="1" applyFill="1" applyBorder="1" applyAlignment="1">
      <alignment horizontal="center" vertical="center"/>
    </xf>
    <xf numFmtId="0" fontId="43" fillId="3" borderId="17" xfId="54" applyFont="1" applyFill="1" applyBorder="1" applyAlignment="1">
      <alignment horizontal="center" vertical="center"/>
    </xf>
    <xf numFmtId="0" fontId="53" fillId="0" borderId="0" xfId="0" applyFont="1" applyAlignment="1"/>
    <xf numFmtId="0" fontId="7" fillId="0" borderId="0" xfId="0" applyFont="1" applyFill="1" applyBorder="1" applyAlignment="1">
      <alignment vertical="center"/>
    </xf>
    <xf numFmtId="49" fontId="45" fillId="3" borderId="0" xfId="61" applyNumberFormat="1" applyFont="1" applyFill="1" applyBorder="1" applyAlignment="1" applyProtection="1">
      <alignment vertical="center"/>
    </xf>
    <xf numFmtId="49" fontId="6" fillId="3" borderId="0" xfId="61" applyNumberFormat="1" applyFont="1" applyFill="1" applyBorder="1" applyAlignment="1" applyProtection="1">
      <alignment vertical="center"/>
    </xf>
    <xf numFmtId="0" fontId="1" fillId="3" borderId="0" xfId="54" applyFont="1" applyFill="1" applyBorder="1" applyAlignment="1">
      <alignment horizontal="center" vertical="center"/>
    </xf>
    <xf numFmtId="0" fontId="3" fillId="3" borderId="0" xfId="52" applyFont="1" applyFill="1" applyBorder="1" applyAlignment="1">
      <alignment horizontal="center" vertical="center" wrapText="1"/>
    </xf>
    <xf numFmtId="0" fontId="3" fillId="3" borderId="0" xfId="23" applyFont="1" applyFill="1" applyBorder="1" applyAlignment="1">
      <alignment horizontal="center" vertical="center"/>
    </xf>
    <xf numFmtId="0" fontId="2" fillId="3" borderId="0" xfId="54" applyFont="1" applyFill="1" applyBorder="1" applyAlignment="1">
      <alignment horizontal="center" vertical="center"/>
    </xf>
    <xf numFmtId="166" fontId="3" fillId="3" borderId="0" xfId="23" applyNumberFormat="1" applyFont="1" applyFill="1" applyBorder="1" applyAlignment="1" applyProtection="1">
      <alignment horizontal="center" vertical="center" wrapText="1" shrinkToFit="1"/>
      <protection hidden="1"/>
    </xf>
    <xf numFmtId="0" fontId="3" fillId="3" borderId="0" xfId="54" applyFont="1" applyFill="1" applyBorder="1" applyAlignment="1">
      <alignment horizontal="center" vertical="center"/>
    </xf>
    <xf numFmtId="0" fontId="2" fillId="3" borderId="0" xfId="23" applyFont="1" applyFill="1" applyBorder="1" applyAlignment="1">
      <alignment horizontal="center" vertical="center"/>
    </xf>
    <xf numFmtId="167" fontId="3" fillId="3" borderId="0" xfId="23" applyNumberFormat="1" applyFont="1" applyFill="1" applyBorder="1" applyAlignment="1">
      <alignment horizontal="center" vertical="center"/>
    </xf>
    <xf numFmtId="0" fontId="3" fillId="3" borderId="0" xfId="23" applyFont="1" applyFill="1" applyBorder="1" applyAlignment="1" applyProtection="1">
      <alignment horizontal="center" vertical="center" wrapText="1" shrinkToFit="1"/>
      <protection hidden="1"/>
    </xf>
    <xf numFmtId="0" fontId="3" fillId="3" borderId="0" xfId="23" applyFont="1" applyFill="1" applyBorder="1" applyAlignment="1" applyProtection="1">
      <alignment horizontal="center"/>
      <protection hidden="1"/>
    </xf>
    <xf numFmtId="49" fontId="3" fillId="3" borderId="0" xfId="23" applyNumberFormat="1" applyFont="1" applyFill="1" applyBorder="1" applyAlignment="1">
      <alignment horizontal="center" vertical="center"/>
    </xf>
    <xf numFmtId="49" fontId="3" fillId="3" borderId="0" xfId="54" applyNumberFormat="1" applyFont="1" applyFill="1" applyBorder="1" applyAlignment="1">
      <alignment horizontal="center" vertical="center"/>
    </xf>
    <xf numFmtId="169" fontId="60" fillId="0" borderId="9" xfId="0" applyNumberFormat="1" applyFont="1" applyBorder="1" applyAlignment="1">
      <alignment horizontal="center" vertical="center"/>
    </xf>
    <xf numFmtId="169" fontId="60" fillId="0" borderId="28" xfId="0" applyNumberFormat="1" applyFont="1" applyBorder="1" applyAlignment="1">
      <alignment horizontal="center" vertical="center"/>
    </xf>
    <xf numFmtId="169" fontId="60" fillId="0" borderId="15" xfId="0" applyNumberFormat="1" applyFont="1" applyBorder="1" applyAlignment="1">
      <alignment horizontal="center" vertical="center"/>
    </xf>
    <xf numFmtId="166" fontId="59" fillId="0" borderId="16" xfId="53" applyNumberFormat="1" applyFont="1" applyFill="1" applyBorder="1" applyAlignment="1" applyProtection="1">
      <alignment horizontal="center" vertical="center"/>
      <protection hidden="1"/>
    </xf>
    <xf numFmtId="166" fontId="59" fillId="0" borderId="2" xfId="53" applyNumberFormat="1" applyFont="1" applyFill="1" applyBorder="1" applyAlignment="1" applyProtection="1">
      <alignment horizontal="center" vertical="center"/>
      <protection hidden="1"/>
    </xf>
    <xf numFmtId="166" fontId="59" fillId="0" borderId="17" xfId="53" applyNumberFormat="1" applyFont="1" applyFill="1" applyBorder="1" applyAlignment="1" applyProtection="1">
      <alignment horizontal="center" vertical="center"/>
      <protection hidden="1"/>
    </xf>
    <xf numFmtId="0" fontId="59" fillId="0" borderId="16" xfId="54" applyFont="1" applyFill="1" applyBorder="1" applyAlignment="1">
      <alignment horizontal="center" vertical="center"/>
    </xf>
    <xf numFmtId="0" fontId="59" fillId="0" borderId="2" xfId="54" applyFont="1" applyFill="1" applyBorder="1" applyAlignment="1">
      <alignment horizontal="center" vertical="center"/>
    </xf>
    <xf numFmtId="0" fontId="59" fillId="0" borderId="17" xfId="54" applyFont="1" applyFill="1" applyBorder="1" applyAlignment="1">
      <alignment horizontal="center" vertical="center"/>
    </xf>
    <xf numFmtId="0" fontId="59" fillId="0" borderId="16" xfId="23" applyFont="1" applyFill="1" applyBorder="1" applyAlignment="1">
      <alignment horizontal="center" vertical="center"/>
    </xf>
    <xf numFmtId="0" fontId="59" fillId="0" borderId="2" xfId="23" applyFont="1" applyFill="1" applyBorder="1" applyAlignment="1">
      <alignment horizontal="center" vertical="center"/>
    </xf>
    <xf numFmtId="0" fontId="59" fillId="0" borderId="17" xfId="23" applyFont="1" applyFill="1" applyBorder="1" applyAlignment="1">
      <alignment horizontal="center" vertical="center"/>
    </xf>
    <xf numFmtId="0" fontId="59" fillId="3" borderId="16" xfId="54" applyFont="1" applyFill="1" applyBorder="1" applyAlignment="1">
      <alignment horizontal="center" vertical="center"/>
    </xf>
    <xf numFmtId="0" fontId="59" fillId="3" borderId="2" xfId="54" applyFont="1" applyFill="1" applyBorder="1" applyAlignment="1">
      <alignment horizontal="center" vertical="center"/>
    </xf>
    <xf numFmtId="0" fontId="59" fillId="3" borderId="17" xfId="54" applyFont="1" applyFill="1" applyBorder="1" applyAlignment="1">
      <alignment horizontal="center" vertical="center"/>
    </xf>
    <xf numFmtId="0" fontId="59" fillId="0" borderId="18" xfId="54" applyFont="1" applyFill="1" applyBorder="1" applyAlignment="1">
      <alignment horizontal="center" vertical="center"/>
    </xf>
    <xf numFmtId="0" fontId="59" fillId="0" borderId="4" xfId="54" applyFont="1" applyFill="1" applyBorder="1" applyAlignment="1">
      <alignment horizontal="center" vertical="center"/>
    </xf>
    <xf numFmtId="0" fontId="59" fillId="0" borderId="2" xfId="0" applyNumberFormat="1" applyFont="1" applyFill="1" applyBorder="1" applyAlignment="1">
      <alignment horizontal="center" vertical="center"/>
    </xf>
    <xf numFmtId="0" fontId="59" fillId="0" borderId="19" xfId="54" applyFont="1" applyFill="1" applyBorder="1" applyAlignment="1">
      <alignment horizontal="center" vertical="center"/>
    </xf>
    <xf numFmtId="0" fontId="59" fillId="0" borderId="16" xfId="23" applyFont="1" applyFill="1" applyBorder="1" applyAlignment="1" applyProtection="1">
      <alignment horizontal="center" vertical="center"/>
      <protection hidden="1"/>
    </xf>
    <xf numFmtId="0" fontId="59" fillId="0" borderId="2" xfId="23" applyFont="1" applyFill="1" applyBorder="1" applyAlignment="1" applyProtection="1">
      <alignment horizontal="center" vertical="center"/>
      <protection hidden="1"/>
    </xf>
    <xf numFmtId="0" fontId="59" fillId="0" borderId="17" xfId="23" applyFont="1" applyFill="1" applyBorder="1" applyAlignment="1" applyProtection="1">
      <alignment horizontal="center" vertical="center"/>
      <protection hidden="1"/>
    </xf>
    <xf numFmtId="0" fontId="59" fillId="0" borderId="16" xfId="53" applyNumberFormat="1" applyFont="1" applyFill="1" applyBorder="1" applyAlignment="1" applyProtection="1">
      <alignment horizontal="center" vertical="center"/>
      <protection hidden="1"/>
    </xf>
    <xf numFmtId="0" fontId="59" fillId="0" borderId="2" xfId="53" applyNumberFormat="1" applyFont="1" applyFill="1" applyBorder="1" applyAlignment="1" applyProtection="1">
      <alignment horizontal="center" vertical="center"/>
      <protection hidden="1"/>
    </xf>
    <xf numFmtId="49" fontId="59" fillId="0" borderId="16" xfId="23" applyNumberFormat="1" applyFont="1" applyFill="1" applyBorder="1" applyAlignment="1">
      <alignment horizontal="center" vertical="center"/>
    </xf>
    <xf numFmtId="49" fontId="59" fillId="0" borderId="2" xfId="23" applyNumberFormat="1" applyFont="1" applyFill="1" applyBorder="1" applyAlignment="1">
      <alignment horizontal="center" vertical="center"/>
    </xf>
    <xf numFmtId="49" fontId="59" fillId="0" borderId="17" xfId="23" applyNumberFormat="1" applyFont="1" applyFill="1" applyBorder="1" applyAlignment="1">
      <alignment horizontal="center" vertical="center"/>
    </xf>
    <xf numFmtId="49" fontId="59" fillId="0" borderId="16" xfId="54" applyNumberFormat="1" applyFont="1" applyFill="1" applyBorder="1" applyAlignment="1">
      <alignment horizontal="center" vertical="center"/>
    </xf>
    <xf numFmtId="49" fontId="59" fillId="0" borderId="2" xfId="54" applyNumberFormat="1" applyFont="1" applyFill="1" applyBorder="1" applyAlignment="1">
      <alignment horizontal="center" vertical="center"/>
    </xf>
    <xf numFmtId="49" fontId="59" fillId="0" borderId="17" xfId="54" applyNumberFormat="1" applyFont="1" applyFill="1" applyBorder="1" applyAlignment="1">
      <alignment horizontal="center" vertical="center"/>
    </xf>
    <xf numFmtId="49" fontId="60" fillId="0" borderId="36" xfId="54" applyNumberFormat="1" applyFont="1" applyFill="1" applyBorder="1" applyAlignment="1">
      <alignment horizontal="center" vertical="center"/>
    </xf>
    <xf numFmtId="49" fontId="60" fillId="0" borderId="2" xfId="54" applyNumberFormat="1" applyFont="1" applyFill="1" applyBorder="1" applyAlignment="1">
      <alignment horizontal="center" vertical="center"/>
    </xf>
    <xf numFmtId="49" fontId="60" fillId="0" borderId="17" xfId="54" applyNumberFormat="1" applyFont="1" applyFill="1" applyBorder="1" applyAlignment="1">
      <alignment horizontal="center" vertical="center"/>
    </xf>
    <xf numFmtId="0" fontId="59" fillId="0" borderId="36" xfId="0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 wrapText="1"/>
    </xf>
    <xf numFmtId="0" fontId="59" fillId="0" borderId="17" xfId="0" applyFont="1" applyFill="1" applyBorder="1" applyAlignment="1">
      <alignment horizontal="center" vertical="center" wrapText="1"/>
    </xf>
    <xf numFmtId="0" fontId="68" fillId="0" borderId="37" xfId="54" applyFont="1" applyFill="1" applyBorder="1" applyAlignment="1">
      <alignment horizontal="center" vertical="center" wrapText="1"/>
    </xf>
    <xf numFmtId="0" fontId="68" fillId="0" borderId="23" xfId="54" applyFont="1" applyFill="1" applyBorder="1" applyAlignment="1">
      <alignment horizontal="center" vertical="center" wrapText="1"/>
    </xf>
    <xf numFmtId="0" fontId="68" fillId="0" borderId="24" xfId="54" applyFont="1" applyFill="1" applyBorder="1" applyAlignment="1">
      <alignment horizontal="center" vertical="center" wrapText="1"/>
    </xf>
    <xf numFmtId="0" fontId="55" fillId="7" borderId="14" xfId="54" applyFont="1" applyFill="1" applyBorder="1" applyAlignment="1">
      <alignment horizontal="center" vertical="center"/>
    </xf>
    <xf numFmtId="0" fontId="55" fillId="7" borderId="28" xfId="54" applyFont="1" applyFill="1" applyBorder="1" applyAlignment="1">
      <alignment horizontal="center" vertical="center"/>
    </xf>
    <xf numFmtId="0" fontId="55" fillId="7" borderId="15" xfId="54" applyFont="1" applyFill="1" applyBorder="1" applyAlignment="1">
      <alignment horizontal="center" vertical="center"/>
    </xf>
    <xf numFmtId="0" fontId="61" fillId="7" borderId="19" xfId="23" applyFont="1" applyFill="1" applyBorder="1" applyAlignment="1">
      <alignment horizontal="center" vertical="center" wrapText="1"/>
    </xf>
    <xf numFmtId="0" fontId="61" fillId="7" borderId="2" xfId="0" applyFont="1" applyFill="1" applyBorder="1" applyAlignment="1">
      <alignment horizontal="left" vertical="center" wrapText="1"/>
    </xf>
    <xf numFmtId="0" fontId="61" fillId="7" borderId="17" xfId="23" applyFont="1" applyFill="1" applyBorder="1" applyAlignment="1">
      <alignment horizontal="center" vertical="center" wrapText="1"/>
    </xf>
    <xf numFmtId="0" fontId="61" fillId="7" borderId="17" xfId="0" applyFont="1" applyFill="1" applyBorder="1" applyAlignment="1">
      <alignment horizontal="center" vertical="center" wrapText="1"/>
    </xf>
    <xf numFmtId="0" fontId="61" fillId="7" borderId="2" xfId="0" applyFont="1" applyFill="1" applyBorder="1" applyAlignment="1">
      <alignment vertical="center" wrapText="1"/>
    </xf>
    <xf numFmtId="49" fontId="61" fillId="7" borderId="2" xfId="54" applyNumberFormat="1" applyFont="1" applyFill="1" applyBorder="1" applyAlignment="1">
      <alignment vertical="center"/>
    </xf>
    <xf numFmtId="49" fontId="61" fillId="7" borderId="17" xfId="54" applyNumberFormat="1" applyFont="1" applyFill="1" applyBorder="1" applyAlignment="1">
      <alignment horizontal="center" vertical="center"/>
    </xf>
    <xf numFmtId="49" fontId="61" fillId="7" borderId="2" xfId="54" applyNumberFormat="1" applyFont="1" applyFill="1" applyBorder="1" applyAlignment="1">
      <alignment vertical="center" wrapText="1"/>
    </xf>
    <xf numFmtId="0" fontId="64" fillId="7" borderId="17" xfId="0" applyFont="1" applyFill="1" applyBorder="1" applyAlignment="1">
      <alignment horizontal="center" vertical="center" wrapText="1"/>
    </xf>
    <xf numFmtId="0" fontId="63" fillId="7" borderId="2" xfId="0" applyFont="1" applyFill="1" applyBorder="1" applyAlignment="1">
      <alignment horizontal="left" vertical="center" wrapText="1"/>
    </xf>
    <xf numFmtId="0" fontId="56" fillId="7" borderId="17" xfId="0" applyFont="1" applyFill="1" applyBorder="1" applyAlignment="1">
      <alignment horizontal="center" vertical="center" wrapText="1"/>
    </xf>
    <xf numFmtId="0" fontId="56" fillId="7" borderId="23" xfId="54" applyFont="1" applyFill="1" applyBorder="1" applyAlignment="1">
      <alignment horizontal="left" vertical="center"/>
    </xf>
    <xf numFmtId="0" fontId="56" fillId="7" borderId="24" xfId="0" applyFont="1" applyFill="1" applyBorder="1" applyAlignment="1">
      <alignment horizontal="center" vertical="center" wrapText="1"/>
    </xf>
    <xf numFmtId="0" fontId="69" fillId="7" borderId="26" xfId="52" applyFont="1" applyFill="1" applyBorder="1" applyAlignment="1">
      <alignment horizontal="center" vertical="center" wrapText="1"/>
    </xf>
    <xf numFmtId="0" fontId="69" fillId="7" borderId="1" xfId="52" applyFont="1" applyFill="1" applyBorder="1" applyAlignment="1">
      <alignment horizontal="center" vertical="center" wrapText="1"/>
    </xf>
    <xf numFmtId="0" fontId="69" fillId="7" borderId="27" xfId="52" applyFont="1" applyFill="1" applyBorder="1" applyAlignment="1">
      <alignment horizontal="center" vertical="center" wrapText="1"/>
    </xf>
    <xf numFmtId="0" fontId="61" fillId="7" borderId="14" xfId="54" applyFont="1" applyFill="1" applyBorder="1" applyAlignment="1">
      <alignment horizontal="center" vertical="center"/>
    </xf>
    <xf numFmtId="0" fontId="61" fillId="7" borderId="28" xfId="54" applyFont="1" applyFill="1" applyBorder="1" applyAlignment="1">
      <alignment horizontal="center" vertical="center"/>
    </xf>
    <xf numFmtId="0" fontId="61" fillId="7" borderId="15" xfId="54" applyFont="1" applyFill="1" applyBorder="1" applyAlignment="1">
      <alignment horizontal="center" vertical="center"/>
    </xf>
    <xf numFmtId="0" fontId="61" fillId="7" borderId="22" xfId="52" applyFont="1" applyFill="1" applyBorder="1" applyAlignment="1">
      <alignment horizontal="center" vertical="center" wrapText="1"/>
    </xf>
    <xf numFmtId="0" fontId="61" fillId="7" borderId="23" xfId="52" applyFont="1" applyFill="1" applyBorder="1" applyAlignment="1">
      <alignment horizontal="center" vertical="center" wrapText="1"/>
    </xf>
    <xf numFmtId="0" fontId="61" fillId="7" borderId="24" xfId="52" applyFont="1" applyFill="1" applyBorder="1" applyAlignment="1">
      <alignment horizontal="center" vertical="center" wrapText="1"/>
    </xf>
    <xf numFmtId="0" fontId="56" fillId="7" borderId="5" xfId="23" applyFont="1" applyFill="1" applyBorder="1" applyAlignment="1">
      <alignment horizontal="center" vertical="center" wrapText="1"/>
    </xf>
    <xf numFmtId="0" fontId="56" fillId="7" borderId="5" xfId="0" applyFont="1" applyFill="1" applyBorder="1" applyAlignment="1">
      <alignment horizontal="center" vertical="center" wrapText="1"/>
    </xf>
    <xf numFmtId="0" fontId="63" fillId="7" borderId="5" xfId="0" applyFont="1" applyFill="1" applyBorder="1" applyAlignment="1">
      <alignment horizontal="center" vertical="center" wrapText="1"/>
    </xf>
    <xf numFmtId="0" fontId="56" fillId="7" borderId="25" xfId="0" applyFont="1" applyFill="1" applyBorder="1" applyAlignment="1">
      <alignment horizontal="center" vertical="center" wrapText="1"/>
    </xf>
    <xf numFmtId="169" fontId="66" fillId="0" borderId="28" xfId="0" applyNumberFormat="1" applyFont="1" applyBorder="1" applyAlignment="1">
      <alignment horizontal="center" vertical="center" wrapText="1"/>
    </xf>
    <xf numFmtId="169" fontId="66" fillId="0" borderId="15" xfId="0" applyNumberFormat="1" applyFont="1" applyBorder="1" applyAlignment="1">
      <alignment horizontal="center" vertical="center" wrapText="1"/>
    </xf>
    <xf numFmtId="0" fontId="54" fillId="7" borderId="5" xfId="23" applyFont="1" applyFill="1" applyBorder="1" applyAlignment="1">
      <alignment horizontal="center" vertical="center" wrapText="1"/>
    </xf>
    <xf numFmtId="0" fontId="56" fillId="7" borderId="12" xfId="0" applyFont="1" applyFill="1" applyBorder="1" applyAlignment="1">
      <alignment horizontal="center" vertical="center" wrapText="1"/>
    </xf>
    <xf numFmtId="0" fontId="56" fillId="7" borderId="13" xfId="0" applyFont="1" applyFill="1" applyBorder="1" applyAlignment="1">
      <alignment horizontal="center" vertical="center" wrapText="1"/>
    </xf>
    <xf numFmtId="169" fontId="73" fillId="0" borderId="52" xfId="0" applyNumberFormat="1" applyFont="1" applyBorder="1" applyAlignment="1">
      <alignment horizontal="center" vertical="center" wrapText="1"/>
    </xf>
    <xf numFmtId="169" fontId="73" fillId="0" borderId="53" xfId="0" applyNumberFormat="1" applyFont="1" applyBorder="1" applyAlignment="1">
      <alignment horizontal="center" vertical="center" wrapText="1"/>
    </xf>
    <xf numFmtId="169" fontId="73" fillId="0" borderId="54" xfId="0" applyNumberFormat="1" applyFont="1" applyBorder="1" applyAlignment="1">
      <alignment horizontal="center" vertical="center" wrapText="1"/>
    </xf>
    <xf numFmtId="169" fontId="74" fillId="0" borderId="9" xfId="0" applyNumberFormat="1" applyFont="1" applyBorder="1" applyAlignment="1">
      <alignment horizontal="center" vertical="center"/>
    </xf>
    <xf numFmtId="169" fontId="74" fillId="0" borderId="28" xfId="0" applyNumberFormat="1" applyFont="1" applyBorder="1" applyAlignment="1">
      <alignment horizontal="center" vertical="center"/>
    </xf>
    <xf numFmtId="169" fontId="74" fillId="0" borderId="15" xfId="0" applyNumberFormat="1" applyFont="1" applyBorder="1" applyAlignment="1">
      <alignment horizontal="center" vertical="center"/>
    </xf>
    <xf numFmtId="166" fontId="73" fillId="3" borderId="16" xfId="23" applyNumberFormat="1" applyFont="1" applyFill="1" applyBorder="1" applyAlignment="1" applyProtection="1">
      <alignment horizontal="center" vertical="center" wrapText="1"/>
      <protection hidden="1"/>
    </xf>
    <xf numFmtId="166" fontId="73" fillId="3" borderId="2" xfId="23" applyNumberFormat="1" applyFont="1" applyFill="1" applyBorder="1" applyAlignment="1" applyProtection="1">
      <alignment horizontal="center" vertical="center" wrapText="1"/>
      <protection hidden="1"/>
    </xf>
    <xf numFmtId="166" fontId="73" fillId="3" borderId="17" xfId="23" applyNumberFormat="1" applyFont="1" applyFill="1" applyBorder="1" applyAlignment="1" applyProtection="1">
      <alignment horizontal="center" vertical="center" wrapText="1"/>
      <protection hidden="1"/>
    </xf>
    <xf numFmtId="0" fontId="73" fillId="3" borderId="16" xfId="54" applyFont="1" applyFill="1" applyBorder="1" applyAlignment="1">
      <alignment horizontal="center" vertical="center"/>
    </xf>
    <xf numFmtId="0" fontId="73" fillId="3" borderId="2" xfId="54" applyFont="1" applyFill="1" applyBorder="1" applyAlignment="1">
      <alignment horizontal="center" vertical="center"/>
    </xf>
    <xf numFmtId="0" fontId="73" fillId="3" borderId="17" xfId="54" applyFont="1" applyFill="1" applyBorder="1" applyAlignment="1">
      <alignment horizontal="center" vertical="center"/>
    </xf>
    <xf numFmtId="0" fontId="73" fillId="3" borderId="16" xfId="23" applyFont="1" applyFill="1" applyBorder="1" applyAlignment="1">
      <alignment horizontal="center" vertical="center"/>
    </xf>
    <xf numFmtId="0" fontId="73" fillId="3" borderId="2" xfId="23" applyFont="1" applyFill="1" applyBorder="1" applyAlignment="1">
      <alignment horizontal="center" vertical="center"/>
    </xf>
    <xf numFmtId="0" fontId="73" fillId="3" borderId="17" xfId="23" applyFont="1" applyFill="1" applyBorder="1" applyAlignment="1">
      <alignment horizontal="center" vertical="center"/>
    </xf>
    <xf numFmtId="0" fontId="73" fillId="0" borderId="36" xfId="0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center" vertical="center" wrapText="1"/>
    </xf>
    <xf numFmtId="0" fontId="73" fillId="3" borderId="16" xfId="23" applyFont="1" applyFill="1" applyBorder="1" applyAlignment="1" applyProtection="1">
      <alignment horizontal="center" vertical="center" wrapText="1"/>
      <protection hidden="1"/>
    </xf>
    <xf numFmtId="0" fontId="73" fillId="3" borderId="2" xfId="23" applyFont="1" applyFill="1" applyBorder="1" applyAlignment="1" applyProtection="1">
      <alignment horizontal="center" vertical="center" wrapText="1"/>
      <protection hidden="1"/>
    </xf>
    <xf numFmtId="0" fontId="73" fillId="3" borderId="17" xfId="23" applyFont="1" applyFill="1" applyBorder="1" applyAlignment="1" applyProtection="1">
      <alignment horizontal="center" vertical="center" wrapText="1"/>
      <protection hidden="1"/>
    </xf>
    <xf numFmtId="0" fontId="73" fillId="3" borderId="16" xfId="23" applyFont="1" applyFill="1" applyBorder="1" applyAlignment="1" applyProtection="1">
      <alignment horizontal="center"/>
      <protection hidden="1"/>
    </xf>
    <xf numFmtId="0" fontId="73" fillId="3" borderId="2" xfId="23" applyFont="1" applyFill="1" applyBorder="1" applyAlignment="1" applyProtection="1">
      <alignment horizontal="center"/>
      <protection hidden="1"/>
    </xf>
    <xf numFmtId="0" fontId="73" fillId="3" borderId="17" xfId="23" applyFont="1" applyFill="1" applyBorder="1" applyAlignment="1" applyProtection="1">
      <alignment horizontal="center"/>
      <protection hidden="1"/>
    </xf>
    <xf numFmtId="49" fontId="73" fillId="3" borderId="16" xfId="23" applyNumberFormat="1" applyFont="1" applyFill="1" applyBorder="1" applyAlignment="1">
      <alignment horizontal="center" vertical="center"/>
    </xf>
    <xf numFmtId="49" fontId="73" fillId="3" borderId="2" xfId="23" applyNumberFormat="1" applyFont="1" applyFill="1" applyBorder="1" applyAlignment="1">
      <alignment horizontal="center" vertical="center"/>
    </xf>
    <xf numFmtId="49" fontId="73" fillId="3" borderId="17" xfId="23" applyNumberFormat="1" applyFont="1" applyFill="1" applyBorder="1" applyAlignment="1">
      <alignment horizontal="center" vertical="center"/>
    </xf>
    <xf numFmtId="49" fontId="73" fillId="3" borderId="16" xfId="54" applyNumberFormat="1" applyFont="1" applyFill="1" applyBorder="1" applyAlignment="1">
      <alignment horizontal="center" vertical="center"/>
    </xf>
    <xf numFmtId="49" fontId="73" fillId="3" borderId="2" xfId="54" applyNumberFormat="1" applyFont="1" applyFill="1" applyBorder="1" applyAlignment="1">
      <alignment horizontal="center" vertical="center"/>
    </xf>
    <xf numFmtId="49" fontId="73" fillId="3" borderId="17" xfId="54" applyNumberFormat="1" applyFont="1" applyFill="1" applyBorder="1" applyAlignment="1">
      <alignment horizontal="center" vertical="center"/>
    </xf>
    <xf numFmtId="49" fontId="74" fillId="3" borderId="36" xfId="54" applyNumberFormat="1" applyFont="1" applyFill="1" applyBorder="1" applyAlignment="1">
      <alignment horizontal="center" vertical="center"/>
    </xf>
    <xf numFmtId="49" fontId="74" fillId="3" borderId="2" xfId="54" applyNumberFormat="1" applyFont="1" applyFill="1" applyBorder="1" applyAlignment="1">
      <alignment horizontal="center" vertical="center"/>
    </xf>
    <xf numFmtId="49" fontId="74" fillId="3" borderId="17" xfId="54" applyNumberFormat="1" applyFont="1" applyFill="1" applyBorder="1" applyAlignment="1">
      <alignment horizontal="center" vertical="center"/>
    </xf>
    <xf numFmtId="0" fontId="75" fillId="3" borderId="37" xfId="54" applyFont="1" applyFill="1" applyBorder="1" applyAlignment="1">
      <alignment horizontal="center" vertical="center" wrapText="1"/>
    </xf>
    <xf numFmtId="0" fontId="75" fillId="3" borderId="33" xfId="54" applyFont="1" applyFill="1" applyBorder="1" applyAlignment="1">
      <alignment horizontal="center" vertical="center" wrapText="1"/>
    </xf>
    <xf numFmtId="0" fontId="75" fillId="3" borderId="50" xfId="54" applyFont="1" applyFill="1" applyBorder="1" applyAlignment="1">
      <alignment horizontal="center" vertical="center" wrapText="1"/>
    </xf>
    <xf numFmtId="0" fontId="1" fillId="0" borderId="0" xfId="54" applyFont="1" applyFill="1" applyAlignment="1">
      <alignment vertical="center"/>
    </xf>
    <xf numFmtId="0" fontId="11" fillId="0" borderId="0" xfId="54" applyFont="1" applyFill="1" applyAlignment="1">
      <alignment horizontal="center" vertical="center"/>
    </xf>
    <xf numFmtId="0" fontId="12" fillId="0" borderId="0" xfId="23" applyFont="1" applyFill="1" applyAlignment="1">
      <alignment horizontal="center" vertical="center"/>
    </xf>
    <xf numFmtId="49" fontId="38" fillId="3" borderId="0" xfId="61" applyNumberFormat="1" applyFont="1" applyFill="1" applyBorder="1" applyAlignment="1" applyProtection="1">
      <alignment vertical="center"/>
    </xf>
    <xf numFmtId="169" fontId="57" fillId="0" borderId="53" xfId="0" applyNumberFormat="1" applyFont="1" applyFill="1" applyBorder="1" applyAlignment="1">
      <alignment horizontal="center" vertical="center" wrapText="1"/>
    </xf>
    <xf numFmtId="169" fontId="57" fillId="0" borderId="54" xfId="0" applyNumberFormat="1" applyFont="1" applyFill="1" applyBorder="1" applyAlignment="1">
      <alignment horizontal="center" vertical="center" wrapText="1"/>
    </xf>
    <xf numFmtId="0" fontId="72" fillId="0" borderId="53" xfId="0" applyFont="1" applyFill="1" applyBorder="1" applyAlignment="1">
      <alignment horizontal="center" vertical="center" wrapText="1"/>
    </xf>
    <xf numFmtId="0" fontId="72" fillId="0" borderId="54" xfId="0" applyFont="1" applyFill="1" applyBorder="1" applyAlignment="1">
      <alignment horizontal="center" vertical="center" wrapText="1"/>
    </xf>
    <xf numFmtId="0" fontId="57" fillId="0" borderId="53" xfId="0" applyFont="1" applyFill="1" applyBorder="1" applyAlignment="1">
      <alignment horizontal="center" vertical="center" wrapText="1"/>
    </xf>
    <xf numFmtId="0" fontId="57" fillId="0" borderId="54" xfId="0" applyFont="1" applyFill="1" applyBorder="1" applyAlignment="1">
      <alignment horizontal="center" vertical="center" wrapText="1"/>
    </xf>
    <xf numFmtId="0" fontId="66" fillId="0" borderId="53" xfId="0" applyFont="1" applyFill="1" applyBorder="1" applyAlignment="1">
      <alignment horizontal="center" vertical="center" wrapText="1"/>
    </xf>
    <xf numFmtId="0" fontId="66" fillId="0" borderId="54" xfId="0" applyFont="1" applyFill="1" applyBorder="1" applyAlignment="1">
      <alignment horizontal="center" vertical="center" wrapText="1"/>
    </xf>
    <xf numFmtId="0" fontId="57" fillId="0" borderId="54" xfId="55" applyFont="1" applyFill="1" applyBorder="1" applyAlignment="1">
      <alignment horizontal="center" vertical="center"/>
    </xf>
    <xf numFmtId="49" fontId="66" fillId="0" borderId="53" xfId="54" applyNumberFormat="1" applyFont="1" applyFill="1" applyBorder="1" applyAlignment="1">
      <alignment horizontal="center" vertical="center"/>
    </xf>
    <xf numFmtId="49" fontId="66" fillId="0" borderId="54" xfId="54" applyNumberFormat="1" applyFont="1" applyFill="1" applyBorder="1" applyAlignment="1">
      <alignment horizontal="center" vertical="center"/>
    </xf>
    <xf numFmtId="0" fontId="56" fillId="7" borderId="59" xfId="54" applyFont="1" applyFill="1" applyBorder="1" applyAlignment="1">
      <alignment horizontal="left" vertical="center"/>
    </xf>
    <xf numFmtId="0" fontId="56" fillId="7" borderId="55" xfId="0" applyFont="1" applyFill="1" applyBorder="1" applyAlignment="1">
      <alignment horizontal="center" vertical="center" wrapText="1"/>
    </xf>
    <xf numFmtId="0" fontId="67" fillId="0" borderId="59" xfId="54" applyFont="1" applyFill="1" applyBorder="1" applyAlignment="1">
      <alignment horizontal="center" vertical="center"/>
    </xf>
    <xf numFmtId="0" fontId="67" fillId="0" borderId="60" xfId="54" applyFont="1" applyFill="1" applyBorder="1" applyAlignment="1">
      <alignment horizontal="center" vertical="center"/>
    </xf>
    <xf numFmtId="0" fontId="56" fillId="7" borderId="11" xfId="0" applyFont="1" applyFill="1" applyBorder="1" applyAlignment="1">
      <alignment horizontal="center" vertical="center" wrapText="1"/>
    </xf>
    <xf numFmtId="169" fontId="66" fillId="0" borderId="14" xfId="0" applyNumberFormat="1" applyFont="1" applyBorder="1" applyAlignment="1">
      <alignment horizontal="center" vertical="center" wrapText="1"/>
    </xf>
    <xf numFmtId="169" fontId="57" fillId="0" borderId="52" xfId="0" applyNumberFormat="1" applyFont="1" applyFill="1" applyBorder="1" applyAlignment="1">
      <alignment horizontal="center" vertical="center" wrapText="1"/>
    </xf>
    <xf numFmtId="0" fontId="72" fillId="0" borderId="52" xfId="0" applyFont="1" applyFill="1" applyBorder="1" applyAlignment="1">
      <alignment horizontal="center" vertical="center" wrapText="1"/>
    </xf>
    <xf numFmtId="0" fontId="57" fillId="0" borderId="52" xfId="0" applyFont="1" applyFill="1" applyBorder="1" applyAlignment="1">
      <alignment horizontal="center" vertical="center" wrapText="1"/>
    </xf>
    <xf numFmtId="0" fontId="66" fillId="0" borderId="52" xfId="0" applyFont="1" applyFill="1" applyBorder="1" applyAlignment="1">
      <alignment horizontal="center" vertical="center" wrapText="1"/>
    </xf>
    <xf numFmtId="0" fontId="57" fillId="0" borderId="52" xfId="55" applyFont="1" applyFill="1" applyBorder="1" applyAlignment="1">
      <alignment horizontal="center" vertical="center"/>
    </xf>
    <xf numFmtId="0" fontId="57" fillId="0" borderId="53" xfId="55" applyFont="1" applyFill="1" applyBorder="1" applyAlignment="1">
      <alignment horizontal="center" vertical="center"/>
    </xf>
    <xf numFmtId="49" fontId="66" fillId="0" borderId="52" xfId="54" applyNumberFormat="1" applyFont="1" applyFill="1" applyBorder="1" applyAlignment="1">
      <alignment horizontal="center" vertical="center"/>
    </xf>
    <xf numFmtId="0" fontId="67" fillId="0" borderId="58" xfId="54" applyFont="1" applyFill="1" applyBorder="1" applyAlignment="1">
      <alignment horizontal="center" vertical="center"/>
    </xf>
    <xf numFmtId="0" fontId="12" fillId="0" borderId="0" xfId="23" applyFont="1" applyAlignment="1">
      <alignment horizontal="center" vertical="center"/>
    </xf>
    <xf numFmtId="0" fontId="18" fillId="0" borderId="0" xfId="54" applyFont="1" applyFill="1" applyAlignment="1">
      <alignment horizontal="center" vertical="center"/>
    </xf>
    <xf numFmtId="0" fontId="63" fillId="7" borderId="2" xfId="0" applyFont="1" applyFill="1" applyBorder="1" applyAlignment="1">
      <alignment horizontal="left" vertical="center" wrapText="1"/>
    </xf>
    <xf numFmtId="0" fontId="56" fillId="7" borderId="2" xfId="0" applyFont="1" applyFill="1" applyBorder="1" applyAlignment="1">
      <alignment horizontal="left" vertical="center" wrapText="1"/>
    </xf>
    <xf numFmtId="0" fontId="56" fillId="7" borderId="53" xfId="0" applyFont="1" applyFill="1" applyBorder="1" applyAlignment="1">
      <alignment horizontal="left" vertical="center" wrapText="1"/>
    </xf>
    <xf numFmtId="0" fontId="56" fillId="3" borderId="42" xfId="0" applyFont="1" applyFill="1" applyBorder="1" applyAlignment="1">
      <alignment horizontal="center" vertical="center" wrapText="1"/>
    </xf>
    <xf numFmtId="0" fontId="63" fillId="7" borderId="53" xfId="0" applyFont="1" applyFill="1" applyBorder="1" applyAlignment="1">
      <alignment horizontal="left" vertical="center" wrapText="1"/>
    </xf>
    <xf numFmtId="0" fontId="12" fillId="0" borderId="0" xfId="23" applyFont="1" applyAlignment="1">
      <alignment horizontal="center" vertical="center"/>
    </xf>
    <xf numFmtId="0" fontId="18" fillId="0" borderId="0" xfId="54" applyFont="1" applyFill="1" applyAlignment="1">
      <alignment horizontal="center" vertical="center"/>
    </xf>
    <xf numFmtId="0" fontId="56" fillId="7" borderId="61" xfId="23" applyFont="1" applyFill="1" applyBorder="1" applyAlignment="1">
      <alignment horizontal="center" vertical="center" wrapText="1"/>
    </xf>
    <xf numFmtId="0" fontId="56" fillId="7" borderId="61" xfId="0" applyFont="1" applyFill="1" applyBorder="1" applyAlignment="1">
      <alignment horizontal="center" vertical="center" wrapText="1"/>
    </xf>
    <xf numFmtId="0" fontId="63" fillId="7" borderId="61" xfId="0" applyFont="1" applyFill="1" applyBorder="1" applyAlignment="1">
      <alignment horizontal="center" vertical="center" wrapText="1"/>
    </xf>
    <xf numFmtId="0" fontId="67" fillId="0" borderId="33" xfId="54" applyFont="1" applyFill="1" applyBorder="1" applyAlignment="1">
      <alignment horizontal="center" vertical="center"/>
    </xf>
    <xf numFmtId="0" fontId="54" fillId="7" borderId="7" xfId="23" applyFont="1" applyFill="1" applyBorder="1" applyAlignment="1">
      <alignment horizontal="center" vertical="center" wrapText="1"/>
    </xf>
    <xf numFmtId="169" fontId="66" fillId="0" borderId="4" xfId="0" applyNumberFormat="1" applyFont="1" applyBorder="1" applyAlignment="1">
      <alignment horizontal="center" vertical="center" wrapText="1"/>
    </xf>
    <xf numFmtId="169" fontId="66" fillId="0" borderId="19" xfId="0" applyNumberFormat="1" applyFont="1" applyBorder="1" applyAlignment="1">
      <alignment horizontal="center" vertical="center" wrapText="1"/>
    </xf>
    <xf numFmtId="0" fontId="56" fillId="7" borderId="39" xfId="0" applyFont="1" applyFill="1" applyBorder="1" applyAlignment="1">
      <alignment horizontal="center" vertical="center" wrapText="1"/>
    </xf>
    <xf numFmtId="0" fontId="56" fillId="7" borderId="40" xfId="0" applyFont="1" applyFill="1" applyBorder="1" applyAlignment="1">
      <alignment horizontal="center" vertical="center" wrapText="1"/>
    </xf>
    <xf numFmtId="169" fontId="66" fillId="0" borderId="18" xfId="0" applyNumberFormat="1" applyFont="1" applyBorder="1" applyAlignment="1">
      <alignment horizontal="center" vertical="center" wrapText="1"/>
    </xf>
    <xf numFmtId="0" fontId="57" fillId="3" borderId="52" xfId="23" applyFont="1" applyFill="1" applyBorder="1" applyAlignment="1">
      <alignment horizontal="center" vertical="center" wrapText="1"/>
    </xf>
    <xf numFmtId="0" fontId="67" fillId="0" borderId="31" xfId="54" applyFont="1" applyFill="1" applyBorder="1" applyAlignment="1">
      <alignment horizontal="center" vertical="center"/>
    </xf>
    <xf numFmtId="0" fontId="56" fillId="7" borderId="38" xfId="0" applyFont="1" applyFill="1" applyBorder="1" applyAlignment="1">
      <alignment horizontal="center" vertical="center" wrapText="1"/>
    </xf>
    <xf numFmtId="0" fontId="76" fillId="0" borderId="0" xfId="23" applyFont="1" applyAlignment="1">
      <alignment horizontal="center" vertical="center"/>
    </xf>
    <xf numFmtId="0" fontId="14" fillId="0" borderId="2" xfId="23" applyFont="1" applyBorder="1" applyAlignment="1">
      <alignment horizontal="left" vertical="center" wrapText="1"/>
    </xf>
    <xf numFmtId="0" fontId="14" fillId="3" borderId="16" xfId="23" applyFont="1" applyFill="1" applyBorder="1" applyAlignment="1">
      <alignment horizontal="center" vertical="center" wrapText="1"/>
    </xf>
    <xf numFmtId="0" fontId="14" fillId="3" borderId="2" xfId="23" applyFont="1" applyFill="1" applyBorder="1" applyAlignment="1">
      <alignment horizontal="center" vertical="center" wrapText="1"/>
    </xf>
    <xf numFmtId="0" fontId="14" fillId="3" borderId="17" xfId="23" applyFont="1" applyFill="1" applyBorder="1" applyAlignment="1">
      <alignment horizontal="center" vertical="center" wrapText="1"/>
    </xf>
    <xf numFmtId="169" fontId="14" fillId="3" borderId="2" xfId="23" applyNumberFormat="1" applyFont="1" applyFill="1" applyBorder="1" applyAlignment="1">
      <alignment horizontal="center" vertical="center" wrapText="1"/>
    </xf>
    <xf numFmtId="169" fontId="14" fillId="3" borderId="17" xfId="23" applyNumberFormat="1" applyFont="1" applyFill="1" applyBorder="1" applyAlignment="1">
      <alignment horizontal="center" vertical="center" wrapText="1"/>
    </xf>
    <xf numFmtId="0" fontId="78" fillId="3" borderId="16" xfId="23" applyFont="1" applyFill="1" applyBorder="1" applyAlignment="1">
      <alignment horizontal="center" vertical="center" wrapText="1"/>
    </xf>
    <xf numFmtId="0" fontId="78" fillId="3" borderId="2" xfId="23" applyFont="1" applyFill="1" applyBorder="1" applyAlignment="1">
      <alignment horizontal="center" vertical="center" wrapText="1"/>
    </xf>
    <xf numFmtId="0" fontId="78" fillId="3" borderId="17" xfId="23" applyFont="1" applyFill="1" applyBorder="1" applyAlignment="1">
      <alignment horizontal="center" vertical="center" wrapText="1"/>
    </xf>
    <xf numFmtId="0" fontId="14" fillId="5" borderId="2" xfId="23" applyFont="1" applyFill="1" applyBorder="1" applyAlignment="1">
      <alignment horizontal="left" vertical="center" wrapText="1"/>
    </xf>
    <xf numFmtId="169" fontId="78" fillId="3" borderId="16" xfId="23" applyNumberFormat="1" applyFont="1" applyFill="1" applyBorder="1" applyAlignment="1">
      <alignment horizontal="center" vertical="center" wrapText="1"/>
    </xf>
    <xf numFmtId="169" fontId="78" fillId="3" borderId="2" xfId="23" applyNumberFormat="1" applyFont="1" applyFill="1" applyBorder="1" applyAlignment="1">
      <alignment horizontal="center" vertical="center" wrapText="1"/>
    </xf>
    <xf numFmtId="0" fontId="14" fillId="0" borderId="28" xfId="23" applyFont="1" applyBorder="1" applyAlignment="1">
      <alignment horizontal="left" vertical="center" wrapText="1"/>
    </xf>
    <xf numFmtId="0" fontId="78" fillId="3" borderId="5" xfId="0" applyFont="1" applyFill="1" applyBorder="1" applyAlignment="1">
      <alignment horizontal="center" vertical="center" wrapText="1"/>
    </xf>
    <xf numFmtId="49" fontId="79" fillId="3" borderId="16" xfId="54" applyNumberFormat="1" applyFont="1" applyFill="1" applyBorder="1" applyAlignment="1">
      <alignment horizontal="center" vertical="center"/>
    </xf>
    <xf numFmtId="49" fontId="79" fillId="3" borderId="2" xfId="54" applyNumberFormat="1" applyFont="1" applyFill="1" applyBorder="1" applyAlignment="1">
      <alignment horizontal="center" vertical="center"/>
    </xf>
    <xf numFmtId="49" fontId="79" fillId="3" borderId="17" xfId="54" applyNumberFormat="1" applyFont="1" applyFill="1" applyBorder="1" applyAlignment="1">
      <alignment horizontal="center" vertical="center"/>
    </xf>
    <xf numFmtId="165" fontId="14" fillId="3" borderId="38" xfId="23" applyNumberFormat="1" applyFont="1" applyFill="1" applyBorder="1" applyAlignment="1">
      <alignment horizontal="center" vertical="center" wrapText="1"/>
    </xf>
    <xf numFmtId="0" fontId="14" fillId="3" borderId="7" xfId="23" applyFont="1" applyFill="1" applyBorder="1" applyAlignment="1">
      <alignment horizontal="center" vertical="center" wrapText="1"/>
    </xf>
    <xf numFmtId="0" fontId="56" fillId="3" borderId="5" xfId="23" applyFont="1" applyFill="1" applyBorder="1" applyAlignment="1">
      <alignment horizontal="center" vertical="center" wrapText="1"/>
    </xf>
    <xf numFmtId="0" fontId="56" fillId="3" borderId="5" xfId="0" applyFont="1" applyFill="1" applyBorder="1" applyAlignment="1">
      <alignment horizontal="center" vertical="center" wrapText="1"/>
    </xf>
    <xf numFmtId="0" fontId="14" fillId="3" borderId="5" xfId="23" applyFont="1" applyFill="1" applyBorder="1" applyAlignment="1">
      <alignment horizontal="center" vertical="center" wrapText="1"/>
    </xf>
    <xf numFmtId="0" fontId="2" fillId="3" borderId="5" xfId="23" applyFont="1" applyFill="1" applyBorder="1" applyAlignment="1">
      <alignment horizontal="center" vertical="center" wrapText="1"/>
    </xf>
    <xf numFmtId="0" fontId="82" fillId="3" borderId="37" xfId="54" applyFont="1" applyFill="1" applyBorder="1" applyAlignment="1">
      <alignment horizontal="center" vertical="center" wrapText="1"/>
    </xf>
    <xf numFmtId="0" fontId="82" fillId="3" borderId="33" xfId="54" applyFont="1" applyFill="1" applyBorder="1" applyAlignment="1">
      <alignment horizontal="center" vertical="center" wrapText="1"/>
    </xf>
    <xf numFmtId="0" fontId="82" fillId="3" borderId="50" xfId="54" applyFont="1" applyFill="1" applyBorder="1" applyAlignment="1">
      <alignment horizontal="center" vertical="center" wrapText="1"/>
    </xf>
    <xf numFmtId="0" fontId="82" fillId="3" borderId="66" xfId="54" applyFont="1" applyFill="1" applyBorder="1" applyAlignment="1">
      <alignment horizontal="center" vertical="center" wrapText="1"/>
    </xf>
    <xf numFmtId="49" fontId="79" fillId="3" borderId="43" xfId="54" applyNumberFormat="1" applyFont="1" applyFill="1" applyBorder="1" applyAlignment="1">
      <alignment horizontal="center" vertical="center"/>
    </xf>
    <xf numFmtId="49" fontId="79" fillId="3" borderId="4" xfId="54" applyNumberFormat="1" applyFont="1" applyFill="1" applyBorder="1" applyAlignment="1">
      <alignment horizontal="center" vertical="center"/>
    </xf>
    <xf numFmtId="49" fontId="79" fillId="3" borderId="7" xfId="54" applyNumberFormat="1" applyFont="1" applyFill="1" applyBorder="1" applyAlignment="1">
      <alignment horizontal="center" vertical="center"/>
    </xf>
    <xf numFmtId="0" fontId="14" fillId="3" borderId="23" xfId="54" applyFont="1" applyFill="1" applyBorder="1" applyAlignment="1">
      <alignment horizontal="left" vertical="center"/>
    </xf>
    <xf numFmtId="0" fontId="78" fillId="3" borderId="4" xfId="0" applyFont="1" applyFill="1" applyBorder="1" applyAlignment="1">
      <alignment horizontal="left" vertical="center" wrapText="1"/>
    </xf>
    <xf numFmtId="49" fontId="79" fillId="3" borderId="19" xfId="54" applyNumberFormat="1" applyFont="1" applyFill="1" applyBorder="1" applyAlignment="1">
      <alignment horizontal="center" vertical="center"/>
    </xf>
    <xf numFmtId="0" fontId="14" fillId="3" borderId="19" xfId="23" applyFont="1" applyFill="1" applyBorder="1" applyAlignment="1">
      <alignment horizontal="center" vertical="center" wrapText="1"/>
    </xf>
    <xf numFmtId="169" fontId="66" fillId="3" borderId="18" xfId="0" applyNumberFormat="1" applyFont="1" applyFill="1" applyBorder="1" applyAlignment="1">
      <alignment horizontal="center" vertical="center"/>
    </xf>
    <xf numFmtId="169" fontId="66" fillId="3" borderId="4" xfId="0" applyNumberFormat="1" applyFont="1" applyFill="1" applyBorder="1" applyAlignment="1">
      <alignment horizontal="center" vertical="center"/>
    </xf>
    <xf numFmtId="169" fontId="66" fillId="3" borderId="19" xfId="0" applyNumberFormat="1" applyFont="1" applyFill="1" applyBorder="1" applyAlignment="1">
      <alignment horizontal="center" vertical="center"/>
    </xf>
    <xf numFmtId="0" fontId="14" fillId="3" borderId="18" xfId="23" applyFont="1" applyFill="1" applyBorder="1" applyAlignment="1">
      <alignment horizontal="center" vertical="center" wrapText="1"/>
    </xf>
    <xf numFmtId="0" fontId="14" fillId="3" borderId="4" xfId="23" applyFont="1" applyFill="1" applyBorder="1" applyAlignment="1">
      <alignment horizontal="center" vertical="center" wrapText="1"/>
    </xf>
    <xf numFmtId="0" fontId="56" fillId="3" borderId="29" xfId="23" applyFont="1" applyFill="1" applyBorder="1" applyAlignment="1">
      <alignment horizontal="center" vertical="center" wrapText="1"/>
    </xf>
    <xf numFmtId="0" fontId="80" fillId="3" borderId="5" xfId="23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165" fontId="14" fillId="3" borderId="39" xfId="23" applyNumberFormat="1" applyFont="1" applyFill="1" applyBorder="1" applyAlignment="1">
      <alignment horizontal="center" vertical="center" wrapText="1"/>
    </xf>
    <xf numFmtId="165" fontId="14" fillId="3" borderId="40" xfId="23" applyNumberFormat="1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28" fillId="6" borderId="1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top"/>
    </xf>
    <xf numFmtId="0" fontId="25" fillId="0" borderId="6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78" fillId="3" borderId="18" xfId="0" applyFont="1" applyFill="1" applyBorder="1" applyAlignment="1">
      <alignment horizontal="left" vertical="center" wrapText="1"/>
    </xf>
    <xf numFmtId="0" fontId="78" fillId="3" borderId="22" xfId="0" applyFont="1" applyFill="1" applyBorder="1" applyAlignment="1">
      <alignment horizontal="left" vertical="center" wrapText="1"/>
    </xf>
    <xf numFmtId="0" fontId="78" fillId="3" borderId="16" xfId="0" applyFont="1" applyFill="1" applyBorder="1" applyAlignment="1">
      <alignment horizontal="left" vertical="center" wrapText="1"/>
    </xf>
    <xf numFmtId="0" fontId="78" fillId="3" borderId="2" xfId="0" applyFont="1" applyFill="1" applyBorder="1" applyAlignment="1">
      <alignment horizontal="left" vertical="center" wrapText="1"/>
    </xf>
    <xf numFmtId="0" fontId="14" fillId="0" borderId="36" xfId="23" applyFont="1" applyBorder="1" applyAlignment="1">
      <alignment horizontal="left" vertical="center" wrapText="1"/>
    </xf>
    <xf numFmtId="0" fontId="14" fillId="0" borderId="3" xfId="23" applyFont="1" applyBorder="1" applyAlignment="1">
      <alignment horizontal="left" vertical="center" wrapText="1"/>
    </xf>
    <xf numFmtId="0" fontId="14" fillId="0" borderId="18" xfId="23" applyFont="1" applyBorder="1" applyAlignment="1">
      <alignment horizontal="left" vertical="center" wrapText="1"/>
    </xf>
    <xf numFmtId="0" fontId="14" fillId="0" borderId="4" xfId="23" applyFont="1" applyBorder="1" applyAlignment="1">
      <alignment horizontal="left" vertical="center" wrapText="1"/>
    </xf>
    <xf numFmtId="0" fontId="14" fillId="5" borderId="16" xfId="23" applyFont="1" applyFill="1" applyBorder="1" applyAlignment="1">
      <alignment horizontal="left" vertical="center" wrapText="1"/>
    </xf>
    <xf numFmtId="0" fontId="14" fillId="5" borderId="2" xfId="23" applyFont="1" applyFill="1" applyBorder="1" applyAlignment="1">
      <alignment horizontal="left" vertical="center" wrapText="1"/>
    </xf>
    <xf numFmtId="0" fontId="78" fillId="3" borderId="41" xfId="0" applyFont="1" applyFill="1" applyBorder="1" applyAlignment="1">
      <alignment horizontal="left" vertical="center" wrapText="1"/>
    </xf>
    <xf numFmtId="0" fontId="78" fillId="3" borderId="65" xfId="0" applyFont="1" applyFill="1" applyBorder="1" applyAlignment="1">
      <alignment horizontal="left" vertical="center" wrapText="1"/>
    </xf>
    <xf numFmtId="0" fontId="14" fillId="0" borderId="14" xfId="23" applyFont="1" applyBorder="1" applyAlignment="1">
      <alignment horizontal="left" vertical="center" wrapText="1"/>
    </xf>
    <xf numFmtId="0" fontId="14" fillId="0" borderId="16" xfId="23" applyFont="1" applyBorder="1" applyAlignment="1">
      <alignment horizontal="left" vertical="center" wrapText="1"/>
    </xf>
    <xf numFmtId="0" fontId="14" fillId="0" borderId="2" xfId="23" applyFont="1" applyBorder="1" applyAlignment="1">
      <alignment horizontal="left" vertical="center" wrapText="1"/>
    </xf>
    <xf numFmtId="0" fontId="14" fillId="0" borderId="63" xfId="23" applyFont="1" applyBorder="1" applyAlignment="1">
      <alignment horizontal="left" vertical="center" wrapText="1"/>
    </xf>
    <xf numFmtId="0" fontId="14" fillId="0" borderId="64" xfId="23" applyFont="1" applyBorder="1" applyAlignment="1">
      <alignment horizontal="left" vertical="center" wrapText="1"/>
    </xf>
    <xf numFmtId="0" fontId="15" fillId="0" borderId="0" xfId="23" applyFont="1" applyFill="1" applyAlignment="1">
      <alignment horizontal="center" vertical="center"/>
    </xf>
    <xf numFmtId="0" fontId="15" fillId="0" borderId="0" xfId="55" applyFont="1" applyFill="1" applyAlignment="1">
      <alignment horizontal="center" vertical="center"/>
    </xf>
    <xf numFmtId="0" fontId="15" fillId="0" borderId="0" xfId="55" applyFont="1" applyFill="1" applyBorder="1" applyAlignment="1">
      <alignment horizontal="center" vertical="center"/>
    </xf>
    <xf numFmtId="0" fontId="20" fillId="0" borderId="0" xfId="55" applyFont="1" applyFill="1" applyBorder="1" applyAlignment="1">
      <alignment horizontal="center" vertical="center"/>
    </xf>
    <xf numFmtId="49" fontId="61" fillId="7" borderId="51" xfId="54" applyNumberFormat="1" applyFont="1" applyFill="1" applyBorder="1" applyAlignment="1">
      <alignment horizontal="left" vertical="center"/>
    </xf>
    <xf numFmtId="49" fontId="61" fillId="7" borderId="37" xfId="54" applyNumberFormat="1" applyFont="1" applyFill="1" applyBorder="1" applyAlignment="1">
      <alignment horizontal="left" vertical="center"/>
    </xf>
    <xf numFmtId="49" fontId="61" fillId="7" borderId="29" xfId="54" applyNumberFormat="1" applyFont="1" applyFill="1" applyBorder="1" applyAlignment="1">
      <alignment horizontal="left" vertical="center"/>
    </xf>
    <xf numFmtId="49" fontId="61" fillId="7" borderId="10" xfId="54" applyNumberFormat="1" applyFont="1" applyFill="1" applyBorder="1" applyAlignment="1">
      <alignment horizontal="left" vertical="center"/>
    </xf>
    <xf numFmtId="49" fontId="61" fillId="7" borderId="55" xfId="54" applyNumberFormat="1" applyFont="1" applyFill="1" applyBorder="1" applyAlignment="1">
      <alignment horizontal="left" vertical="center"/>
    </xf>
    <xf numFmtId="49" fontId="61" fillId="7" borderId="56" xfId="54" applyNumberFormat="1" applyFont="1" applyFill="1" applyBorder="1" applyAlignment="1">
      <alignment horizontal="left" vertical="center"/>
    </xf>
    <xf numFmtId="49" fontId="61" fillId="7" borderId="36" xfId="54" applyNumberFormat="1" applyFont="1" applyFill="1" applyBorder="1" applyAlignment="1">
      <alignment vertical="center"/>
    </xf>
    <xf numFmtId="49" fontId="61" fillId="7" borderId="3" xfId="54" applyNumberFormat="1" applyFont="1" applyFill="1" applyBorder="1" applyAlignment="1">
      <alignment vertical="center"/>
    </xf>
    <xf numFmtId="0" fontId="63" fillId="7" borderId="16" xfId="0" applyFont="1" applyFill="1" applyBorder="1" applyAlignment="1">
      <alignment horizontal="left" vertical="center" wrapText="1"/>
    </xf>
    <xf numFmtId="0" fontId="63" fillId="7" borderId="2" xfId="0" applyFont="1" applyFill="1" applyBorder="1" applyAlignment="1">
      <alignment horizontal="left" vertical="center" wrapText="1"/>
    </xf>
    <xf numFmtId="0" fontId="63" fillId="7" borderId="16" xfId="0" applyFont="1" applyFill="1" applyBorder="1" applyAlignment="1">
      <alignment horizontal="center" vertical="center" wrapText="1"/>
    </xf>
    <xf numFmtId="0" fontId="63" fillId="7" borderId="22" xfId="0" applyFont="1" applyFill="1" applyBorder="1" applyAlignment="1">
      <alignment horizontal="center" vertical="center" wrapText="1"/>
    </xf>
    <xf numFmtId="0" fontId="2" fillId="0" borderId="42" xfId="23" applyFont="1" applyFill="1" applyBorder="1" applyAlignment="1">
      <alignment horizontal="center" vertical="center"/>
    </xf>
    <xf numFmtId="0" fontId="3" fillId="0" borderId="0" xfId="23" applyFont="1" applyFill="1" applyAlignment="1">
      <alignment horizontal="center" vertical="center"/>
    </xf>
    <xf numFmtId="0" fontId="2" fillId="0" borderId="0" xfId="23" applyFont="1" applyFill="1" applyAlignment="1">
      <alignment horizontal="center" vertical="center"/>
    </xf>
    <xf numFmtId="0" fontId="2" fillId="2" borderId="47" xfId="54" applyFont="1" applyFill="1" applyBorder="1" applyAlignment="1">
      <alignment horizontal="center" vertical="center"/>
    </xf>
    <xf numFmtId="0" fontId="61" fillId="7" borderId="43" xfId="0" applyFont="1" applyFill="1" applyBorder="1" applyAlignment="1">
      <alignment horizontal="left" vertical="center" wrapText="1"/>
    </xf>
    <xf numFmtId="0" fontId="61" fillId="7" borderId="44" xfId="0" applyFont="1" applyFill="1" applyBorder="1" applyAlignment="1">
      <alignment horizontal="left" vertical="center" wrapText="1"/>
    </xf>
    <xf numFmtId="0" fontId="61" fillId="7" borderId="16" xfId="0" applyFont="1" applyFill="1" applyBorder="1" applyAlignment="1">
      <alignment horizontal="left" vertical="center" wrapText="1"/>
    </xf>
    <xf numFmtId="0" fontId="61" fillId="7" borderId="26" xfId="0" applyFont="1" applyFill="1" applyBorder="1" applyAlignment="1">
      <alignment horizontal="center" vertical="center" wrapText="1"/>
    </xf>
    <xf numFmtId="0" fontId="61" fillId="7" borderId="30" xfId="0" applyFont="1" applyFill="1" applyBorder="1" applyAlignment="1">
      <alignment horizontal="center" vertical="center" wrapText="1"/>
    </xf>
    <xf numFmtId="0" fontId="61" fillId="7" borderId="36" xfId="0" applyFont="1" applyFill="1" applyBorder="1" applyAlignment="1">
      <alignment horizontal="left" vertical="center" wrapText="1"/>
    </xf>
    <xf numFmtId="0" fontId="61" fillId="7" borderId="3" xfId="0" applyFont="1" applyFill="1" applyBorder="1" applyAlignment="1">
      <alignment horizontal="left" vertical="center" wrapText="1"/>
    </xf>
    <xf numFmtId="49" fontId="61" fillId="7" borderId="41" xfId="54" applyNumberFormat="1" applyFont="1" applyFill="1" applyBorder="1" applyAlignment="1">
      <alignment horizontal="center" vertical="center" wrapText="1"/>
    </xf>
    <xf numFmtId="49" fontId="61" fillId="7" borderId="42" xfId="54" applyNumberFormat="1" applyFont="1" applyFill="1" applyBorder="1" applyAlignment="1">
      <alignment horizontal="center" vertical="center" wrapText="1"/>
    </xf>
    <xf numFmtId="49" fontId="61" fillId="7" borderId="43" xfId="54" applyNumberFormat="1" applyFont="1" applyFill="1" applyBorder="1" applyAlignment="1">
      <alignment horizontal="center" vertical="center" wrapText="1"/>
    </xf>
    <xf numFmtId="0" fontId="61" fillId="7" borderId="41" xfId="0" applyFont="1" applyFill="1" applyBorder="1" applyAlignment="1">
      <alignment horizontal="center" vertical="center" wrapText="1"/>
    </xf>
    <xf numFmtId="0" fontId="61" fillId="7" borderId="42" xfId="0" applyFont="1" applyFill="1" applyBorder="1" applyAlignment="1">
      <alignment horizontal="center" vertical="center" wrapText="1"/>
    </xf>
    <xf numFmtId="0" fontId="61" fillId="7" borderId="43" xfId="0" applyFont="1" applyFill="1" applyBorder="1" applyAlignment="1">
      <alignment horizontal="center" vertical="center" wrapText="1"/>
    </xf>
    <xf numFmtId="0" fontId="1" fillId="0" borderId="0" xfId="54" applyFont="1" applyFill="1" applyAlignment="1">
      <alignment horizontal="center" vertical="center"/>
    </xf>
    <xf numFmtId="0" fontId="2" fillId="0" borderId="47" xfId="54" applyFont="1" applyFill="1" applyBorder="1" applyAlignment="1">
      <alignment horizontal="center" vertical="center"/>
    </xf>
    <xf numFmtId="49" fontId="4" fillId="3" borderId="48" xfId="61" applyNumberFormat="1" applyFont="1" applyFill="1" applyBorder="1" applyAlignment="1" applyProtection="1">
      <alignment horizontal="left" vertical="center"/>
    </xf>
    <xf numFmtId="49" fontId="58" fillId="7" borderId="45" xfId="54" applyNumberFormat="1" applyFont="1" applyFill="1" applyBorder="1" applyAlignment="1">
      <alignment horizontal="left" vertical="center"/>
    </xf>
    <xf numFmtId="49" fontId="58" fillId="7" borderId="46" xfId="54" applyNumberFormat="1" applyFont="1" applyFill="1" applyBorder="1" applyAlignment="1">
      <alignment horizontal="left" vertical="center"/>
    </xf>
    <xf numFmtId="49" fontId="58" fillId="7" borderId="9" xfId="54" applyNumberFormat="1" applyFont="1" applyFill="1" applyBorder="1" applyAlignment="1">
      <alignment horizontal="left" vertical="center"/>
    </xf>
    <xf numFmtId="49" fontId="58" fillId="7" borderId="10" xfId="54" applyNumberFormat="1" applyFont="1" applyFill="1" applyBorder="1" applyAlignment="1">
      <alignment horizontal="left" vertical="center"/>
    </xf>
    <xf numFmtId="49" fontId="58" fillId="7" borderId="20" xfId="54" applyNumberFormat="1" applyFont="1" applyFill="1" applyBorder="1" applyAlignment="1">
      <alignment horizontal="left" vertical="center"/>
    </xf>
    <xf numFmtId="49" fontId="58" fillId="7" borderId="21" xfId="54" applyNumberFormat="1" applyFont="1" applyFill="1" applyBorder="1" applyAlignment="1">
      <alignment horizontal="left" vertical="center"/>
    </xf>
    <xf numFmtId="0" fontId="56" fillId="7" borderId="26" xfId="0" applyFont="1" applyFill="1" applyBorder="1" applyAlignment="1">
      <alignment horizontal="center" vertical="center" wrapText="1"/>
    </xf>
    <xf numFmtId="0" fontId="56" fillId="7" borderId="18" xfId="0" applyFont="1" applyFill="1" applyBorder="1" applyAlignment="1">
      <alignment horizontal="center" vertical="center" wrapText="1"/>
    </xf>
    <xf numFmtId="0" fontId="56" fillId="7" borderId="52" xfId="0" applyFont="1" applyFill="1" applyBorder="1" applyAlignment="1">
      <alignment horizontal="left" vertical="center" wrapText="1"/>
    </xf>
    <xf numFmtId="0" fontId="63" fillId="7" borderId="52" xfId="0" applyFont="1" applyFill="1" applyBorder="1" applyAlignment="1">
      <alignment horizontal="left" vertical="center" wrapText="1"/>
    </xf>
    <xf numFmtId="0" fontId="63" fillId="7" borderId="53" xfId="0" applyFont="1" applyFill="1" applyBorder="1" applyAlignment="1">
      <alignment horizontal="left" vertical="center" wrapText="1"/>
    </xf>
    <xf numFmtId="0" fontId="12" fillId="0" borderId="0" xfId="23" applyFont="1" applyFill="1" applyAlignment="1">
      <alignment horizontal="center" vertical="center"/>
    </xf>
    <xf numFmtId="0" fontId="12" fillId="0" borderId="0" xfId="23" applyFont="1" applyAlignment="1">
      <alignment horizontal="center" vertical="center"/>
    </xf>
    <xf numFmtId="0" fontId="63" fillId="7" borderId="52" xfId="0" applyFont="1" applyFill="1" applyBorder="1" applyAlignment="1">
      <alignment horizontal="center" vertical="center" wrapText="1"/>
    </xf>
    <xf numFmtId="0" fontId="63" fillId="7" borderId="58" xfId="0" applyFont="1" applyFill="1" applyBorder="1" applyAlignment="1">
      <alignment horizontal="center" vertical="center" wrapText="1"/>
    </xf>
    <xf numFmtId="49" fontId="38" fillId="3" borderId="0" xfId="61" applyNumberFormat="1" applyFont="1" applyFill="1" applyBorder="1" applyAlignment="1" applyProtection="1">
      <alignment horizontal="center" vertical="center"/>
    </xf>
    <xf numFmtId="0" fontId="56" fillId="7" borderId="30" xfId="0" applyFont="1" applyFill="1" applyBorder="1" applyAlignment="1">
      <alignment horizontal="center" vertical="center" wrapText="1"/>
    </xf>
    <xf numFmtId="0" fontId="56" fillId="7" borderId="57" xfId="0" applyFont="1" applyFill="1" applyBorder="1" applyAlignment="1">
      <alignment horizontal="left" vertical="center" wrapText="1"/>
    </xf>
    <xf numFmtId="0" fontId="56" fillId="7" borderId="3" xfId="0" applyFont="1" applyFill="1" applyBorder="1" applyAlignment="1">
      <alignment horizontal="left" vertical="center" wrapText="1"/>
    </xf>
    <xf numFmtId="0" fontId="77" fillId="2" borderId="0" xfId="54" applyFont="1" applyFill="1" applyAlignment="1">
      <alignment horizontal="left" vertical="center" wrapText="1"/>
    </xf>
    <xf numFmtId="0" fontId="54" fillId="7" borderId="38" xfId="0" applyFont="1" applyFill="1" applyBorder="1" applyAlignment="1">
      <alignment horizontal="left" vertical="center" wrapText="1"/>
    </xf>
    <xf numFmtId="0" fontId="54" fillId="7" borderId="39" xfId="0" applyFont="1" applyFill="1" applyBorder="1" applyAlignment="1">
      <alignment horizontal="left" vertical="center" wrapText="1"/>
    </xf>
    <xf numFmtId="0" fontId="54" fillId="7" borderId="62" xfId="0" applyFont="1" applyFill="1" applyBorder="1" applyAlignment="1">
      <alignment horizontal="left" vertical="center" wrapText="1"/>
    </xf>
    <xf numFmtId="0" fontId="54" fillId="7" borderId="43" xfId="0" applyFont="1" applyFill="1" applyBorder="1" applyAlignment="1">
      <alignment horizontal="left" vertical="center" wrapText="1"/>
    </xf>
    <xf numFmtId="0" fontId="54" fillId="7" borderId="44" xfId="0" applyFont="1" applyFill="1" applyBorder="1" applyAlignment="1">
      <alignment horizontal="left" vertical="center" wrapText="1"/>
    </xf>
    <xf numFmtId="0" fontId="56" fillId="7" borderId="53" xfId="0" applyFont="1" applyFill="1" applyBorder="1" applyAlignment="1">
      <alignment horizontal="left" vertical="center" wrapText="1"/>
    </xf>
    <xf numFmtId="0" fontId="56" fillId="7" borderId="36" xfId="0" applyFont="1" applyFill="1" applyBorder="1" applyAlignment="1">
      <alignment horizontal="left" vertical="center" wrapText="1"/>
    </xf>
    <xf numFmtId="0" fontId="56" fillId="7" borderId="16" xfId="0" applyFont="1" applyFill="1" applyBorder="1" applyAlignment="1">
      <alignment horizontal="left" vertical="center" wrapText="1"/>
    </xf>
    <xf numFmtId="0" fontId="56" fillId="7" borderId="2" xfId="0" applyFont="1" applyFill="1" applyBorder="1" applyAlignment="1">
      <alignment horizontal="left" vertical="center" wrapText="1"/>
    </xf>
    <xf numFmtId="0" fontId="18" fillId="0" borderId="0" xfId="54" applyFont="1" applyFill="1" applyAlignment="1">
      <alignment horizontal="center" vertical="center"/>
    </xf>
    <xf numFmtId="0" fontId="54" fillId="7" borderId="14" xfId="0" applyFont="1" applyFill="1" applyBorder="1" applyAlignment="1">
      <alignment horizontal="left" vertical="center" wrapText="1"/>
    </xf>
    <xf numFmtId="0" fontId="54" fillId="7" borderId="28" xfId="0" applyFont="1" applyFill="1" applyBorder="1" applyAlignment="1">
      <alignment horizontal="left" vertical="center" wrapText="1"/>
    </xf>
    <xf numFmtId="0" fontId="54" fillId="7" borderId="29" xfId="0" applyFont="1" applyFill="1" applyBorder="1" applyAlignment="1">
      <alignment horizontal="left" vertical="center" wrapText="1"/>
    </xf>
    <xf numFmtId="0" fontId="54" fillId="7" borderId="36" xfId="0" applyFont="1" applyFill="1" applyBorder="1" applyAlignment="1">
      <alignment horizontal="left" vertical="center" wrapText="1"/>
    </xf>
    <xf numFmtId="0" fontId="54" fillId="7" borderId="3" xfId="0" applyFont="1" applyFill="1" applyBorder="1" applyAlignment="1">
      <alignment horizontal="left"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3" fillId="0" borderId="36" xfId="0" applyFont="1" applyFill="1" applyBorder="1" applyAlignment="1">
      <alignment horizontal="left" vertical="center" wrapText="1"/>
    </xf>
    <xf numFmtId="0" fontId="43" fillId="0" borderId="3" xfId="0" applyFont="1" applyFill="1" applyBorder="1" applyAlignment="1">
      <alignment horizontal="left" vertical="center" wrapText="1"/>
    </xf>
    <xf numFmtId="0" fontId="43" fillId="3" borderId="36" xfId="0" applyFont="1" applyFill="1" applyBorder="1" applyAlignment="1">
      <alignment horizontal="left" vertical="center" wrapText="1"/>
    </xf>
    <xf numFmtId="0" fontId="43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46" fillId="3" borderId="48" xfId="61" applyNumberFormat="1" applyFont="1" applyFill="1" applyBorder="1" applyAlignment="1" applyProtection="1">
      <alignment horizontal="left" vertical="center"/>
    </xf>
    <xf numFmtId="0" fontId="16" fillId="0" borderId="49" xfId="54" applyFont="1" applyFill="1" applyBorder="1" applyAlignment="1">
      <alignment horizontal="center" vertical="center"/>
    </xf>
    <xf numFmtId="0" fontId="43" fillId="0" borderId="26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1" fillId="3" borderId="38" xfId="0" applyFont="1" applyFill="1" applyBorder="1" applyAlignment="1">
      <alignment horizontal="left" vertical="center" wrapText="1"/>
    </xf>
    <xf numFmtId="0" fontId="41" fillId="3" borderId="39" xfId="0" applyFont="1" applyFill="1" applyBorder="1" applyAlignment="1">
      <alignment horizontal="left" vertical="center" wrapText="1"/>
    </xf>
    <xf numFmtId="0" fontId="41" fillId="3" borderId="40" xfId="0" applyFont="1" applyFill="1" applyBorder="1" applyAlignment="1">
      <alignment horizontal="left" vertical="center" wrapText="1"/>
    </xf>
    <xf numFmtId="0" fontId="44" fillId="0" borderId="16" xfId="0" applyFont="1" applyFill="1" applyBorder="1" applyAlignment="1">
      <alignment horizontal="left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43" fillId="3" borderId="18" xfId="0" applyFont="1" applyFill="1" applyBorder="1" applyAlignment="1">
      <alignment horizontal="left" vertical="center" wrapText="1"/>
    </xf>
    <xf numFmtId="0" fontId="43" fillId="3" borderId="4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43" fillId="0" borderId="26" xfId="0" applyFont="1" applyFill="1" applyBorder="1" applyAlignment="1">
      <alignment horizontal="left" vertical="center" wrapText="1"/>
    </xf>
    <xf numFmtId="0" fontId="43" fillId="0" borderId="30" xfId="0" applyFont="1" applyFill="1" applyBorder="1" applyAlignment="1">
      <alignment horizontal="left" vertical="center" wrapText="1"/>
    </xf>
    <xf numFmtId="0" fontId="41" fillId="3" borderId="14" xfId="0" applyFont="1" applyFill="1" applyBorder="1" applyAlignment="1">
      <alignment horizontal="left" vertical="center" wrapText="1"/>
    </xf>
    <xf numFmtId="0" fontId="41" fillId="3" borderId="28" xfId="0" applyFont="1" applyFill="1" applyBorder="1" applyAlignment="1">
      <alignment horizontal="left" vertical="center" wrapText="1"/>
    </xf>
    <xf numFmtId="0" fontId="41" fillId="3" borderId="29" xfId="0" applyFont="1" applyFill="1" applyBorder="1" applyAlignment="1">
      <alignment horizontal="left" vertical="center" wrapText="1"/>
    </xf>
    <xf numFmtId="0" fontId="43" fillId="3" borderId="16" xfId="0" applyFont="1" applyFill="1" applyBorder="1" applyAlignment="1">
      <alignment horizontal="left" vertical="center" wrapText="1"/>
    </xf>
    <xf numFmtId="0" fontId="43" fillId="3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45" fillId="3" borderId="48" xfId="61" applyNumberFormat="1" applyFont="1" applyFill="1" applyBorder="1" applyAlignment="1" applyProtection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1" fillId="0" borderId="0" xfId="54" applyFont="1" applyFill="1" applyAlignment="1">
      <alignment horizontal="center" vertical="center"/>
    </xf>
    <xf numFmtId="0" fontId="13" fillId="0" borderId="47" xfId="23" applyFont="1" applyFill="1" applyBorder="1" applyAlignment="1">
      <alignment horizontal="center" vertical="center"/>
    </xf>
  </cellXfs>
  <cellStyles count="64">
    <cellStyle name="Гиперссылка" xfId="4" builtinId="8"/>
    <cellStyle name="Обычный" xfId="0" builtinId="0"/>
    <cellStyle name="常规 10" xfId="15"/>
    <cellStyle name="常规 11" xfId="19"/>
    <cellStyle name="常规 12" xfId="7"/>
    <cellStyle name="常规 13" xfId="21"/>
    <cellStyle name="常规 14" xfId="22"/>
    <cellStyle name="常规 2" xfId="23"/>
    <cellStyle name="常规 2 2" xfId="14"/>
    <cellStyle name="常规 2 2 2" xfId="11"/>
    <cellStyle name="常规 2 2 2 2" xfId="1"/>
    <cellStyle name="常规 2 2 3" xfId="12"/>
    <cellStyle name="常规 2 3" xfId="16"/>
    <cellStyle name="常规 2 3 2" xfId="17"/>
    <cellStyle name="常规 2 4" xfId="18"/>
    <cellStyle name="常规 2 5" xfId="8"/>
    <cellStyle name="常规 2 6" xfId="20"/>
    <cellStyle name="常规 2 7" xfId="24"/>
    <cellStyle name="常规 29 2" xfId="25"/>
    <cellStyle name="常规 29 2 2" xfId="26"/>
    <cellStyle name="常规 29 2 2 2" xfId="28"/>
    <cellStyle name="常规 29 2 3" xfId="30"/>
    <cellStyle name="常规 3" xfId="33"/>
    <cellStyle name="常规 3 2" xfId="34"/>
    <cellStyle name="常规 3 2 2" xfId="35"/>
    <cellStyle name="常规 3 3" xfId="36"/>
    <cellStyle name="常规 3 4" xfId="37"/>
    <cellStyle name="常规 4" xfId="38"/>
    <cellStyle name="常规 4 2" xfId="39"/>
    <cellStyle name="常规 4 2 2" xfId="31"/>
    <cellStyle name="常规 4 3" xfId="27"/>
    <cellStyle name="常规 4 4" xfId="32"/>
    <cellStyle name="常规 4 4 2" xfId="40"/>
    <cellStyle name="常规 5" xfId="41"/>
    <cellStyle name="常规 5 2" xfId="6"/>
    <cellStyle name="常规 5 2 2" xfId="9"/>
    <cellStyle name="常规 5 3" xfId="42"/>
    <cellStyle name="常规 5 4" xfId="29"/>
    <cellStyle name="常规 6" xfId="5"/>
    <cellStyle name="常规 6 2" xfId="43"/>
    <cellStyle name="常规 6 2 2" xfId="44"/>
    <cellStyle name="常规 6 3" xfId="45"/>
    <cellStyle name="常规 7" xfId="46"/>
    <cellStyle name="常规 7 2" xfId="47"/>
    <cellStyle name="常规 7 2 2" xfId="48"/>
    <cellStyle name="常规 7 3" xfId="2"/>
    <cellStyle name="常规 7 4" xfId="49"/>
    <cellStyle name="常规 8" xfId="50"/>
    <cellStyle name="常规 8 2" xfId="10"/>
    <cellStyle name="常规 9" xfId="51"/>
    <cellStyle name="常规_QUOTATION AUX 2008-07-01 sample" xfId="52"/>
    <cellStyle name="常规_Sheet1" xfId="53"/>
    <cellStyle name="常规_Sheet1_3" xfId="54"/>
    <cellStyle name="常规_Sheet1_3 2" xfId="55"/>
    <cellStyle name="常规_Sheet1_4" xfId="56"/>
    <cellStyle name="样式 1" xfId="63"/>
    <cellStyle name="计算 2" xfId="3"/>
    <cellStyle name="计算 3" xfId="13"/>
    <cellStyle name="超链接 2" xfId="57"/>
    <cellStyle name="超链接 2 2" xfId="58"/>
    <cellStyle name="超链接 3" xfId="59"/>
    <cellStyle name="超链接 4" xfId="60"/>
    <cellStyle name="超链接 5" xfId="61"/>
    <cellStyle name="超链接 6" xfId="62"/>
  </cellStyles>
  <dxfs count="0"/>
  <tableStyles count="0" defaultTableStyle="Table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24848</xdr:colOff>
      <xdr:row>1</xdr:row>
      <xdr:rowOff>24848</xdr:rowOff>
    </xdr:from>
    <xdr:to>
      <xdr:col>4</xdr:col>
      <xdr:colOff>705971</xdr:colOff>
      <xdr:row>1</xdr:row>
      <xdr:rowOff>437029</xdr:rowOff>
    </xdr:to>
    <xdr:cxnSp macro="">
      <xdr:nvCxnSpPr>
        <xdr:cNvPr id="3" name="Прямая соединительная линия 2"/>
        <xdr:cNvCxnSpPr/>
      </xdr:nvCxnSpPr>
      <xdr:spPr>
        <a:xfrm>
          <a:off x="1399761" y="231913"/>
          <a:ext cx="3853362" cy="41218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F9"/>
  <sheetViews>
    <sheetView zoomScale="85" zoomScaleNormal="85" workbookViewId="0">
      <selection activeCell="E16" sqref="E16"/>
    </sheetView>
  </sheetViews>
  <sheetFormatPr defaultColWidth="9" defaultRowHeight="14.25"/>
  <cols>
    <col min="1" max="1" width="9" style="52"/>
    <col min="2" max="2" width="7.875" style="52" customWidth="1"/>
    <col min="3" max="3" width="16.5" style="52" customWidth="1"/>
    <col min="4" max="4" width="19.375" style="52" customWidth="1"/>
    <col min="5" max="5" width="51.125" style="52" customWidth="1"/>
    <col min="6" max="16384" width="9" style="52"/>
  </cols>
  <sheetData>
    <row r="2" spans="2:6" ht="21" customHeight="1">
      <c r="B2" s="415" t="s">
        <v>0</v>
      </c>
      <c r="C2" s="416"/>
      <c r="D2" s="416"/>
      <c r="E2" s="417"/>
    </row>
    <row r="3" spans="2:6" ht="20.25" customHeight="1">
      <c r="B3" s="66" t="s">
        <v>1</v>
      </c>
      <c r="C3" s="67" t="s">
        <v>2</v>
      </c>
      <c r="D3" s="67" t="s">
        <v>3</v>
      </c>
      <c r="E3" s="68" t="s">
        <v>4</v>
      </c>
    </row>
    <row r="4" spans="2:6" ht="20.25" customHeight="1">
      <c r="B4" s="69">
        <v>1</v>
      </c>
      <c r="C4" s="70" t="s">
        <v>5</v>
      </c>
      <c r="D4" s="71" t="s">
        <v>6</v>
      </c>
      <c r="E4" s="72" t="s">
        <v>7</v>
      </c>
    </row>
    <row r="5" spans="2:6" ht="20.25" customHeight="1">
      <c r="B5" s="73">
        <v>27</v>
      </c>
      <c r="C5" s="74" t="s">
        <v>8</v>
      </c>
      <c r="D5" s="75" t="s">
        <v>9</v>
      </c>
      <c r="E5" s="76" t="s">
        <v>10</v>
      </c>
    </row>
    <row r="6" spans="2:6" ht="20.25" customHeight="1">
      <c r="B6" s="77">
        <v>9</v>
      </c>
      <c r="C6" s="78" t="s">
        <v>11</v>
      </c>
      <c r="D6" s="79" t="s">
        <v>12</v>
      </c>
      <c r="E6" s="80" t="s">
        <v>13</v>
      </c>
    </row>
    <row r="7" spans="2:6" ht="20.25" customHeight="1">
      <c r="B7" s="81">
        <v>15</v>
      </c>
      <c r="C7" s="82" t="s">
        <v>14</v>
      </c>
      <c r="D7" s="83" t="s">
        <v>15</v>
      </c>
      <c r="E7" s="84" t="s">
        <v>16</v>
      </c>
    </row>
    <row r="8" spans="2:6" ht="20.25" customHeight="1">
      <c r="B8" s="85">
        <v>24</v>
      </c>
      <c r="C8" s="82"/>
      <c r="D8" s="59" t="s">
        <v>17</v>
      </c>
      <c r="E8" s="86" t="s">
        <v>18</v>
      </c>
      <c r="F8" s="87"/>
    </row>
    <row r="9" spans="2:6" ht="20.25" customHeight="1">
      <c r="B9" s="73">
        <v>21</v>
      </c>
      <c r="C9" s="75"/>
      <c r="D9" s="75" t="s">
        <v>19</v>
      </c>
      <c r="E9" s="88" t="s">
        <v>20</v>
      </c>
    </row>
  </sheetData>
  <mergeCells count="1">
    <mergeCell ref="B2:E2"/>
  </mergeCells>
  <hyperlinks>
    <hyperlink ref="E4" location="'1、壁挂J款DC'!A1" display="Wall-mounted IDU DC Inverter (J Type)"/>
    <hyperlink ref="E7" location="'15、低压Y款50HZ'!A1" display="Slim Duct IDU AC 50HZ Inverter (Y Type)"/>
    <hyperlink ref="E9" location="'21、高压B款50HZ'!A1" display="High ESP Duct IDU AC 50HZ Inverter (B Type)"/>
    <hyperlink ref="E8" location="'24、中压M款50Hz'!A1" display="Medium ESP Duct IDU AC 50HZ Inverter (M Type)"/>
    <hyperlink ref="E6" location="'9、座吊F款50、60HZ'!A1" display="Ceiling&amp;Floor IDU DC 50/60HZ Inverter"/>
    <hyperlink ref="E5" location="'27、天花Y款50HZ '!A1" display="Cassette IDU AC 50HZ Inverter(Y Type)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F9"/>
  <sheetViews>
    <sheetView workbookViewId="0">
      <pane ySplit="2" topLeftCell="A3" activePane="bottomLeft" state="frozen"/>
      <selection pane="bottomLeft" activeCell="G8" sqref="G8"/>
    </sheetView>
  </sheetViews>
  <sheetFormatPr defaultColWidth="9" defaultRowHeight="14.25"/>
  <cols>
    <col min="1" max="1" width="14.125" style="52" customWidth="1"/>
    <col min="2" max="2" width="11.625" style="52" customWidth="1"/>
    <col min="3" max="3" width="16.875" style="52" customWidth="1"/>
    <col min="4" max="4" width="16.375" style="52" customWidth="1"/>
    <col min="5" max="5" width="50.875" style="52" customWidth="1"/>
    <col min="6" max="16384" width="9" style="52"/>
  </cols>
  <sheetData>
    <row r="1" spans="1:6" ht="19.5" customHeight="1">
      <c r="A1" s="418" t="s">
        <v>21</v>
      </c>
      <c r="B1" s="419"/>
      <c r="C1" s="419"/>
      <c r="D1" s="419"/>
      <c r="E1" s="420"/>
      <c r="F1" s="53" t="s">
        <v>22</v>
      </c>
    </row>
    <row r="2" spans="1:6" ht="22.5" customHeight="1">
      <c r="A2" s="54" t="s">
        <v>23</v>
      </c>
      <c r="B2" s="54" t="s">
        <v>24</v>
      </c>
      <c r="C2" s="55" t="s">
        <v>25</v>
      </c>
      <c r="D2" s="55" t="s">
        <v>26</v>
      </c>
      <c r="E2" s="55" t="s">
        <v>27</v>
      </c>
    </row>
    <row r="3" spans="1:6" ht="61.5" customHeight="1">
      <c r="A3" s="56" t="s">
        <v>28</v>
      </c>
      <c r="B3" s="56" t="s">
        <v>28</v>
      </c>
      <c r="C3" s="56">
        <v>20200413</v>
      </c>
      <c r="D3" s="56" t="s">
        <v>29</v>
      </c>
      <c r="E3" s="57" t="s">
        <v>30</v>
      </c>
    </row>
    <row r="4" spans="1:6" ht="61.5" customHeight="1">
      <c r="A4" s="56" t="s">
        <v>28</v>
      </c>
      <c r="B4" s="56" t="s">
        <v>28</v>
      </c>
      <c r="C4" s="56">
        <v>20201123</v>
      </c>
      <c r="D4" s="56" t="s">
        <v>31</v>
      </c>
      <c r="E4" s="58" t="s">
        <v>32</v>
      </c>
    </row>
    <row r="5" spans="1:6" ht="61.5" customHeight="1">
      <c r="A5" s="56" t="s">
        <v>28</v>
      </c>
      <c r="B5" s="56" t="s">
        <v>28</v>
      </c>
      <c r="C5" s="56">
        <v>20210416</v>
      </c>
      <c r="D5" s="56" t="s">
        <v>33</v>
      </c>
      <c r="E5" s="58" t="s">
        <v>34</v>
      </c>
    </row>
    <row r="6" spans="1:6" ht="48" customHeight="1">
      <c r="A6" s="59" t="s">
        <v>28</v>
      </c>
      <c r="B6" s="59" t="s">
        <v>28</v>
      </c>
      <c r="C6" s="59">
        <v>20211122</v>
      </c>
      <c r="D6" s="59" t="s">
        <v>35</v>
      </c>
      <c r="E6" s="60" t="s">
        <v>36</v>
      </c>
    </row>
    <row r="7" spans="1:6" ht="60.75" customHeight="1">
      <c r="A7" s="59" t="s">
        <v>28</v>
      </c>
      <c r="B7" s="59" t="s">
        <v>28</v>
      </c>
      <c r="C7" s="59">
        <v>20211223</v>
      </c>
      <c r="D7" s="61" t="s">
        <v>37</v>
      </c>
      <c r="E7" s="60" t="s">
        <v>38</v>
      </c>
    </row>
    <row r="8" spans="1:6" ht="60" customHeight="1">
      <c r="A8" s="62" t="s">
        <v>28</v>
      </c>
      <c r="B8" s="62" t="s">
        <v>28</v>
      </c>
      <c r="C8" s="62">
        <v>20220106</v>
      </c>
      <c r="D8" s="62" t="s">
        <v>39</v>
      </c>
      <c r="E8" s="63" t="s">
        <v>40</v>
      </c>
    </row>
    <row r="9" spans="1:6" ht="78" customHeight="1">
      <c r="A9" s="64" t="s">
        <v>28</v>
      </c>
      <c r="B9" s="64" t="s">
        <v>28</v>
      </c>
      <c r="C9" s="64">
        <v>20220210</v>
      </c>
      <c r="D9" s="64" t="s">
        <v>41</v>
      </c>
      <c r="E9" s="65" t="s">
        <v>42</v>
      </c>
    </row>
  </sheetData>
  <mergeCells count="1">
    <mergeCell ref="A1:E1"/>
  </mergeCells>
  <hyperlinks>
    <hyperlink ref="F1" location="目录!A1" display="返回目录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FH52"/>
  <sheetViews>
    <sheetView tabSelected="1" zoomScale="85" zoomScaleNormal="85" workbookViewId="0">
      <pane ySplit="2" topLeftCell="A3" activePane="bottomLeft" state="frozen"/>
      <selection pane="bottomLeft" activeCell="F11" sqref="F11"/>
    </sheetView>
  </sheetViews>
  <sheetFormatPr defaultColWidth="9" defaultRowHeight="16.5"/>
  <cols>
    <col min="1" max="1" width="9" style="48"/>
    <col min="2" max="2" width="4.5" style="48" customWidth="1"/>
    <col min="3" max="3" width="17.25" style="45" customWidth="1"/>
    <col min="4" max="4" width="18.125" style="45" customWidth="1"/>
    <col min="5" max="5" width="10" style="45" customWidth="1"/>
    <col min="6" max="11" width="17.25" style="45" customWidth="1"/>
    <col min="12" max="12" width="1.875" style="45" customWidth="1"/>
    <col min="13" max="164" width="9" style="45"/>
    <col min="165" max="16384" width="9" style="48"/>
  </cols>
  <sheetData>
    <row r="1" spans="2:164" ht="17.25" thickBot="1">
      <c r="B1" s="438"/>
      <c r="C1" s="439"/>
      <c r="D1" s="439"/>
      <c r="E1" s="439"/>
      <c r="F1" s="439"/>
      <c r="G1" s="439"/>
      <c r="H1" s="439"/>
      <c r="I1" s="439"/>
      <c r="J1" s="439"/>
      <c r="K1" s="439"/>
      <c r="L1" s="439"/>
    </row>
    <row r="2" spans="2:164" ht="36" customHeight="1" thickBot="1">
      <c r="B2" s="438"/>
      <c r="C2" s="436" t="s">
        <v>283</v>
      </c>
      <c r="D2" s="437"/>
      <c r="E2" s="437"/>
      <c r="F2" s="387" t="s">
        <v>276</v>
      </c>
      <c r="G2" s="413" t="s">
        <v>277</v>
      </c>
      <c r="H2" s="413" t="s">
        <v>278</v>
      </c>
      <c r="I2" s="413" t="s">
        <v>279</v>
      </c>
      <c r="J2" s="413" t="s">
        <v>280</v>
      </c>
      <c r="K2" s="414" t="s">
        <v>281</v>
      </c>
      <c r="L2" s="440"/>
    </row>
    <row r="3" spans="2:164" ht="20.25" customHeight="1">
      <c r="B3" s="438"/>
      <c r="C3" s="433" t="s">
        <v>287</v>
      </c>
      <c r="D3" s="382" t="s">
        <v>303</v>
      </c>
      <c r="E3" s="409" t="s">
        <v>158</v>
      </c>
      <c r="F3" s="407">
        <v>2.2000000000000002</v>
      </c>
      <c r="G3" s="408">
        <v>2.8</v>
      </c>
      <c r="H3" s="408">
        <v>3.6</v>
      </c>
      <c r="I3" s="408">
        <v>4.5</v>
      </c>
      <c r="J3" s="408">
        <v>5.6</v>
      </c>
      <c r="K3" s="403">
        <v>7.1</v>
      </c>
      <c r="L3" s="440"/>
    </row>
    <row r="4" spans="2:164" ht="20.25" customHeight="1">
      <c r="B4" s="438"/>
      <c r="C4" s="434"/>
      <c r="D4" s="370" t="s">
        <v>302</v>
      </c>
      <c r="E4" s="389" t="s">
        <v>158</v>
      </c>
      <c r="F4" s="371">
        <v>2.6</v>
      </c>
      <c r="G4" s="372">
        <v>3.2</v>
      </c>
      <c r="H4" s="374">
        <v>4</v>
      </c>
      <c r="I4" s="374">
        <v>5</v>
      </c>
      <c r="J4" s="372">
        <v>6.3</v>
      </c>
      <c r="K4" s="375">
        <v>8</v>
      </c>
      <c r="L4" s="440"/>
    </row>
    <row r="5" spans="2:164" ht="20.25" customHeight="1">
      <c r="B5" s="438"/>
      <c r="C5" s="427" t="s">
        <v>275</v>
      </c>
      <c r="D5" s="428"/>
      <c r="E5" s="388" t="s">
        <v>156</v>
      </c>
      <c r="F5" s="404" t="s">
        <v>157</v>
      </c>
      <c r="G5" s="405" t="s">
        <v>157</v>
      </c>
      <c r="H5" s="405" t="s">
        <v>157</v>
      </c>
      <c r="I5" s="405" t="s">
        <v>157</v>
      </c>
      <c r="J5" s="405" t="s">
        <v>157</v>
      </c>
      <c r="K5" s="406" t="s">
        <v>157</v>
      </c>
      <c r="L5" s="440"/>
    </row>
    <row r="6" spans="2:164" ht="20.25" customHeight="1">
      <c r="B6" s="438"/>
      <c r="C6" s="429" t="s">
        <v>290</v>
      </c>
      <c r="D6" s="379" t="s">
        <v>162</v>
      </c>
      <c r="E6" s="390" t="s">
        <v>28</v>
      </c>
      <c r="F6" s="376" t="s">
        <v>43</v>
      </c>
      <c r="G6" s="377" t="s">
        <v>43</v>
      </c>
      <c r="H6" s="377" t="s">
        <v>43</v>
      </c>
      <c r="I6" s="377" t="s">
        <v>44</v>
      </c>
      <c r="J6" s="377" t="s">
        <v>44</v>
      </c>
      <c r="K6" s="378" t="s">
        <v>45</v>
      </c>
      <c r="L6" s="440"/>
    </row>
    <row r="7" spans="2:164" ht="20.25" customHeight="1">
      <c r="B7" s="438"/>
      <c r="C7" s="429"/>
      <c r="D7" s="379" t="s">
        <v>301</v>
      </c>
      <c r="E7" s="390" t="s">
        <v>28</v>
      </c>
      <c r="F7" s="371" t="s">
        <v>46</v>
      </c>
      <c r="G7" s="372" t="s">
        <v>46</v>
      </c>
      <c r="H7" s="372" t="s">
        <v>46</v>
      </c>
      <c r="I7" s="372" t="s">
        <v>46</v>
      </c>
      <c r="J7" s="372" t="s">
        <v>46</v>
      </c>
      <c r="K7" s="373" t="s">
        <v>46</v>
      </c>
      <c r="L7" s="440"/>
    </row>
    <row r="8" spans="2:164" s="42" customFormat="1" ht="20.25" customHeight="1">
      <c r="B8" s="438"/>
      <c r="C8" s="429"/>
      <c r="D8" s="379" t="s">
        <v>160</v>
      </c>
      <c r="E8" s="390" t="s">
        <v>163</v>
      </c>
      <c r="F8" s="371">
        <v>23</v>
      </c>
      <c r="G8" s="372">
        <v>23</v>
      </c>
      <c r="H8" s="372">
        <v>23</v>
      </c>
      <c r="I8" s="372">
        <v>33</v>
      </c>
      <c r="J8" s="372">
        <v>33</v>
      </c>
      <c r="K8" s="373">
        <v>43</v>
      </c>
      <c r="L8" s="440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</row>
    <row r="9" spans="2:164" s="42" customFormat="1" ht="20.25" customHeight="1">
      <c r="B9" s="438"/>
      <c r="C9" s="429"/>
      <c r="D9" s="379" t="s">
        <v>299</v>
      </c>
      <c r="E9" s="390" t="s">
        <v>171</v>
      </c>
      <c r="F9" s="371" t="s">
        <v>28</v>
      </c>
      <c r="G9" s="372" t="s">
        <v>28</v>
      </c>
      <c r="H9" s="372" t="s">
        <v>28</v>
      </c>
      <c r="I9" s="372" t="s">
        <v>28</v>
      </c>
      <c r="J9" s="372" t="s">
        <v>28</v>
      </c>
      <c r="K9" s="373" t="s">
        <v>28</v>
      </c>
      <c r="L9" s="440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</row>
    <row r="10" spans="2:164" ht="20.25" customHeight="1">
      <c r="B10" s="438"/>
      <c r="C10" s="429"/>
      <c r="D10" s="379" t="s">
        <v>300</v>
      </c>
      <c r="E10" s="390" t="s">
        <v>168</v>
      </c>
      <c r="F10" s="376" t="s">
        <v>47</v>
      </c>
      <c r="G10" s="377" t="s">
        <v>47</v>
      </c>
      <c r="H10" s="377" t="s">
        <v>47</v>
      </c>
      <c r="I10" s="377" t="s">
        <v>47</v>
      </c>
      <c r="J10" s="377" t="s">
        <v>47</v>
      </c>
      <c r="K10" s="378" t="s">
        <v>47</v>
      </c>
      <c r="L10" s="440"/>
    </row>
    <row r="11" spans="2:164" ht="20.25" customHeight="1">
      <c r="B11" s="438"/>
      <c r="C11" s="425" t="s">
        <v>288</v>
      </c>
      <c r="D11" s="426"/>
      <c r="E11" s="410" t="s">
        <v>282</v>
      </c>
      <c r="F11" s="376" t="s">
        <v>49</v>
      </c>
      <c r="G11" s="377" t="s">
        <v>49</v>
      </c>
      <c r="H11" s="377" t="s">
        <v>49</v>
      </c>
      <c r="I11" s="372" t="s">
        <v>50</v>
      </c>
      <c r="J11" s="372" t="s">
        <v>50</v>
      </c>
      <c r="K11" s="373" t="s">
        <v>51</v>
      </c>
      <c r="L11" s="440"/>
    </row>
    <row r="12" spans="2:164" s="43" customFormat="1" ht="20.25" customHeight="1">
      <c r="B12" s="438"/>
      <c r="C12" s="434" t="s">
        <v>289</v>
      </c>
      <c r="D12" s="435"/>
      <c r="E12" s="391" t="s">
        <v>52</v>
      </c>
      <c r="F12" s="371" t="s">
        <v>53</v>
      </c>
      <c r="G12" s="372" t="s">
        <v>53</v>
      </c>
      <c r="H12" s="372" t="s">
        <v>53</v>
      </c>
      <c r="I12" s="372" t="s">
        <v>54</v>
      </c>
      <c r="J12" s="372" t="s">
        <v>54</v>
      </c>
      <c r="K12" s="373" t="s">
        <v>55</v>
      </c>
      <c r="L12" s="4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</row>
    <row r="13" spans="2:164" ht="20.25" customHeight="1">
      <c r="B13" s="438"/>
      <c r="C13" s="425" t="s">
        <v>291</v>
      </c>
      <c r="D13" s="426"/>
      <c r="E13" s="391" t="s">
        <v>168</v>
      </c>
      <c r="F13" s="376" t="s">
        <v>56</v>
      </c>
      <c r="G13" s="377" t="s">
        <v>56</v>
      </c>
      <c r="H13" s="377" t="s">
        <v>56</v>
      </c>
      <c r="I13" s="377" t="s">
        <v>57</v>
      </c>
      <c r="J13" s="377" t="s">
        <v>57</v>
      </c>
      <c r="K13" s="378" t="s">
        <v>58</v>
      </c>
      <c r="L13" s="440"/>
    </row>
    <row r="14" spans="2:164" s="42" customFormat="1" ht="20.25" customHeight="1">
      <c r="B14" s="438"/>
      <c r="C14" s="425" t="s">
        <v>292</v>
      </c>
      <c r="D14" s="426"/>
      <c r="E14" s="391" t="s">
        <v>168</v>
      </c>
      <c r="F14" s="376" t="s">
        <v>59</v>
      </c>
      <c r="G14" s="377" t="s">
        <v>59</v>
      </c>
      <c r="H14" s="377" t="s">
        <v>59</v>
      </c>
      <c r="I14" s="377" t="s">
        <v>60</v>
      </c>
      <c r="J14" s="377" t="s">
        <v>60</v>
      </c>
      <c r="K14" s="378" t="s">
        <v>61</v>
      </c>
      <c r="L14" s="44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</row>
    <row r="15" spans="2:164" s="42" customFormat="1" ht="20.25" customHeight="1">
      <c r="B15" s="438"/>
      <c r="C15" s="425" t="s">
        <v>293</v>
      </c>
      <c r="D15" s="426"/>
      <c r="E15" s="391" t="s">
        <v>169</v>
      </c>
      <c r="F15" s="376">
        <v>10.5</v>
      </c>
      <c r="G15" s="377">
        <v>10.5</v>
      </c>
      <c r="H15" s="377">
        <v>10.5</v>
      </c>
      <c r="I15" s="372">
        <v>13.5</v>
      </c>
      <c r="J15" s="372">
        <v>13.5</v>
      </c>
      <c r="K15" s="373">
        <v>15.5</v>
      </c>
      <c r="L15" s="440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</row>
    <row r="16" spans="2:164" ht="20.25" customHeight="1">
      <c r="B16" s="438"/>
      <c r="C16" s="425" t="s">
        <v>294</v>
      </c>
      <c r="D16" s="426"/>
      <c r="E16" s="391" t="s">
        <v>169</v>
      </c>
      <c r="F16" s="380">
        <v>13</v>
      </c>
      <c r="G16" s="381">
        <v>13</v>
      </c>
      <c r="H16" s="381">
        <v>13</v>
      </c>
      <c r="I16" s="374">
        <v>16.5</v>
      </c>
      <c r="J16" s="374">
        <v>16.5</v>
      </c>
      <c r="K16" s="375">
        <v>19</v>
      </c>
      <c r="L16" s="440"/>
    </row>
    <row r="17" spans="2:164" s="43" customFormat="1" ht="20.25" customHeight="1">
      <c r="B17" s="438"/>
      <c r="C17" s="434" t="s">
        <v>297</v>
      </c>
      <c r="D17" s="370" t="s">
        <v>295</v>
      </c>
      <c r="E17" s="391" t="s">
        <v>168</v>
      </c>
      <c r="F17" s="371" t="s">
        <v>62</v>
      </c>
      <c r="G17" s="372" t="s">
        <v>62</v>
      </c>
      <c r="H17" s="372" t="s">
        <v>62</v>
      </c>
      <c r="I17" s="372" t="s">
        <v>62</v>
      </c>
      <c r="J17" s="372" t="s">
        <v>62</v>
      </c>
      <c r="K17" s="373" t="s">
        <v>62</v>
      </c>
      <c r="L17" s="440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</row>
    <row r="18" spans="2:164" s="42" customFormat="1" ht="20.25" customHeight="1">
      <c r="B18" s="438"/>
      <c r="C18" s="434"/>
      <c r="D18" s="370" t="s">
        <v>296</v>
      </c>
      <c r="E18" s="391" t="s">
        <v>168</v>
      </c>
      <c r="F18" s="371" t="s">
        <v>63</v>
      </c>
      <c r="G18" s="372" t="s">
        <v>63</v>
      </c>
      <c r="H18" s="372" t="s">
        <v>63</v>
      </c>
      <c r="I18" s="372" t="s">
        <v>64</v>
      </c>
      <c r="J18" s="372" t="s">
        <v>64</v>
      </c>
      <c r="K18" s="373" t="s">
        <v>65</v>
      </c>
      <c r="L18" s="440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</row>
    <row r="19" spans="2:164" ht="20.25" customHeight="1">
      <c r="B19" s="438"/>
      <c r="C19" s="434"/>
      <c r="D19" s="370" t="s">
        <v>298</v>
      </c>
      <c r="E19" s="391" t="s">
        <v>168</v>
      </c>
      <c r="F19" s="371" t="s">
        <v>66</v>
      </c>
      <c r="G19" s="372" t="s">
        <v>66</v>
      </c>
      <c r="H19" s="372" t="s">
        <v>66</v>
      </c>
      <c r="I19" s="372" t="s">
        <v>66</v>
      </c>
      <c r="J19" s="372" t="s">
        <v>66</v>
      </c>
      <c r="K19" s="373" t="s">
        <v>66</v>
      </c>
      <c r="L19" s="440"/>
    </row>
    <row r="20" spans="2:164" s="42" customFormat="1" ht="20.25" customHeight="1">
      <c r="B20" s="438"/>
      <c r="C20" s="429" t="s">
        <v>263</v>
      </c>
      <c r="D20" s="430"/>
      <c r="E20" s="392" t="s">
        <v>67</v>
      </c>
      <c r="F20" s="371" t="s">
        <v>68</v>
      </c>
      <c r="G20" s="372" t="s">
        <v>68</v>
      </c>
      <c r="H20" s="372" t="s">
        <v>68</v>
      </c>
      <c r="I20" s="372" t="s">
        <v>68</v>
      </c>
      <c r="J20" s="372" t="s">
        <v>68</v>
      </c>
      <c r="K20" s="373" t="s">
        <v>68</v>
      </c>
      <c r="L20" s="440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</row>
    <row r="21" spans="2:164" ht="20.25" customHeight="1">
      <c r="B21" s="438"/>
      <c r="C21" s="431" t="s">
        <v>285</v>
      </c>
      <c r="D21" s="432"/>
      <c r="E21" s="383" t="s">
        <v>284</v>
      </c>
      <c r="F21" s="384" t="s">
        <v>69</v>
      </c>
      <c r="G21" s="385" t="s">
        <v>69</v>
      </c>
      <c r="H21" s="385" t="s">
        <v>69</v>
      </c>
      <c r="I21" s="385" t="s">
        <v>69</v>
      </c>
      <c r="J21" s="385" t="s">
        <v>69</v>
      </c>
      <c r="K21" s="386" t="s">
        <v>69</v>
      </c>
      <c r="L21" s="440"/>
    </row>
    <row r="22" spans="2:164" ht="20.25" customHeight="1">
      <c r="B22" s="438"/>
      <c r="C22" s="423" t="s">
        <v>286</v>
      </c>
      <c r="D22" s="424"/>
      <c r="E22" s="383" t="s">
        <v>284</v>
      </c>
      <c r="F22" s="384" t="s">
        <v>70</v>
      </c>
      <c r="G22" s="385" t="s">
        <v>70</v>
      </c>
      <c r="H22" s="385" t="s">
        <v>70</v>
      </c>
      <c r="I22" s="385" t="s">
        <v>70</v>
      </c>
      <c r="J22" s="385" t="s">
        <v>70</v>
      </c>
      <c r="K22" s="386" t="s">
        <v>70</v>
      </c>
      <c r="L22" s="440"/>
    </row>
    <row r="23" spans="2:164" s="43" customFormat="1">
      <c r="B23" s="438"/>
      <c r="C23" s="421" t="s">
        <v>170</v>
      </c>
      <c r="D23" s="401" t="s">
        <v>173</v>
      </c>
      <c r="E23" s="411" t="s">
        <v>28</v>
      </c>
      <c r="F23" s="397" t="s">
        <v>194</v>
      </c>
      <c r="G23" s="398" t="s">
        <v>194</v>
      </c>
      <c r="H23" s="398" t="s">
        <v>194</v>
      </c>
      <c r="I23" s="399" t="s">
        <v>194</v>
      </c>
      <c r="J23" s="398" t="s">
        <v>194</v>
      </c>
      <c r="K23" s="402" t="s">
        <v>194</v>
      </c>
      <c r="L23" s="4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</row>
    <row r="24" spans="2:164" s="43" customFormat="1" ht="17.25" thickBot="1">
      <c r="B24" s="438"/>
      <c r="C24" s="422"/>
      <c r="D24" s="400" t="s">
        <v>174</v>
      </c>
      <c r="E24" s="412" t="s">
        <v>28</v>
      </c>
      <c r="F24" s="393" t="s">
        <v>195</v>
      </c>
      <c r="G24" s="394" t="s">
        <v>195</v>
      </c>
      <c r="H24" s="394" t="s">
        <v>195</v>
      </c>
      <c r="I24" s="396" t="s">
        <v>195</v>
      </c>
      <c r="J24" s="394" t="s">
        <v>195</v>
      </c>
      <c r="K24" s="395" t="s">
        <v>195</v>
      </c>
      <c r="L24" s="440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</row>
    <row r="25" spans="2:164" s="44" customFormat="1">
      <c r="B25" s="438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</row>
    <row r="26" spans="2:164" s="44" customFormat="1">
      <c r="C26" s="49"/>
      <c r="D26" s="49"/>
      <c r="E26" s="49"/>
      <c r="F26" s="49"/>
      <c r="G26" s="50"/>
      <c r="H26" s="41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</row>
    <row r="27" spans="2:164" s="44" customFormat="1">
      <c r="C27" s="49"/>
      <c r="D27" s="49"/>
      <c r="E27" s="49"/>
      <c r="F27" s="49"/>
      <c r="G27" s="49"/>
      <c r="H27" s="41"/>
      <c r="I27" s="41"/>
      <c r="J27" s="49"/>
      <c r="K27" s="41"/>
      <c r="L27" s="41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</row>
    <row r="28" spans="2:164" s="44" customFormat="1">
      <c r="C28" s="49"/>
      <c r="D28" s="49"/>
      <c r="E28" s="49"/>
      <c r="F28" s="49"/>
      <c r="G28" s="49"/>
      <c r="H28" s="41"/>
      <c r="I28" s="41"/>
      <c r="J28" s="49"/>
      <c r="K28" s="41"/>
      <c r="L28" s="41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</row>
    <row r="29" spans="2:164" s="43" customFormat="1"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</row>
    <row r="30" spans="2:164" s="43" customFormat="1"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</row>
    <row r="31" spans="2:164" s="43" customFormat="1">
      <c r="C31" s="41"/>
      <c r="D31" s="41"/>
      <c r="E31" s="41"/>
      <c r="F31" s="41"/>
      <c r="G31" s="41"/>
      <c r="H31" s="46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</row>
    <row r="32" spans="2:164" s="43" customFormat="1">
      <c r="C32" s="41"/>
      <c r="D32" s="41"/>
      <c r="E32" s="41"/>
      <c r="F32" s="41"/>
      <c r="G32" s="41"/>
      <c r="H32" s="49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</row>
    <row r="33" spans="3:164" s="43" customFormat="1">
      <c r="C33" s="41"/>
      <c r="D33" s="41"/>
      <c r="E33" s="41"/>
      <c r="F33" s="41"/>
      <c r="G33" s="41"/>
      <c r="H33" s="45"/>
      <c r="I33" s="46"/>
      <c r="J33" s="41"/>
      <c r="K33" s="46"/>
      <c r="L33" s="46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</row>
    <row r="34" spans="3:164" s="43" customFormat="1">
      <c r="C34" s="41"/>
      <c r="D34" s="41"/>
      <c r="E34" s="41"/>
      <c r="F34" s="41"/>
      <c r="G34" s="41"/>
      <c r="H34" s="41"/>
      <c r="I34" s="49"/>
      <c r="J34" s="41"/>
      <c r="K34" s="49"/>
      <c r="L34" s="49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</row>
    <row r="35" spans="3:164" s="42" customFormat="1" ht="16.5" customHeight="1">
      <c r="C35" s="46"/>
      <c r="D35" s="46"/>
      <c r="E35" s="46"/>
      <c r="F35" s="46"/>
      <c r="G35" s="46"/>
      <c r="H35" s="41"/>
      <c r="I35" s="45"/>
      <c r="J35" s="46"/>
      <c r="K35" s="45"/>
      <c r="L35" s="45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</row>
    <row r="36" spans="3:164" s="44" customFormat="1" ht="16.5" customHeight="1">
      <c r="C36" s="49"/>
      <c r="D36" s="49"/>
      <c r="E36" s="49"/>
      <c r="F36" s="49"/>
      <c r="G36" s="49"/>
      <c r="H36" s="45"/>
      <c r="I36" s="41"/>
      <c r="J36" s="49"/>
      <c r="K36" s="41"/>
      <c r="L36" s="41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</row>
    <row r="37" spans="3:164">
      <c r="I37" s="41"/>
      <c r="K37" s="41"/>
      <c r="L37" s="41"/>
    </row>
    <row r="38" spans="3:164" s="41" customFormat="1" ht="16.5" customHeight="1">
      <c r="H38" s="45"/>
      <c r="I38" s="45"/>
      <c r="K38" s="45"/>
      <c r="L38" s="45"/>
    </row>
    <row r="39" spans="3:164" s="41" customFormat="1">
      <c r="I39" s="45"/>
      <c r="K39" s="45"/>
      <c r="L39" s="45"/>
    </row>
    <row r="40" spans="3:164" s="45" customFormat="1"/>
    <row r="41" spans="3:164" s="45" customFormat="1">
      <c r="H41" s="51"/>
      <c r="I41" s="41"/>
      <c r="K41" s="41"/>
      <c r="L41" s="41"/>
    </row>
    <row r="42" spans="3:164" ht="16.5" customHeight="1">
      <c r="H42" s="41"/>
    </row>
    <row r="43" spans="3:164" s="43" customFormat="1">
      <c r="C43" s="41"/>
      <c r="D43" s="41"/>
      <c r="E43" s="41"/>
      <c r="F43" s="41"/>
      <c r="G43" s="41"/>
      <c r="H43" s="45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</row>
    <row r="44" spans="3:164">
      <c r="I44" s="41"/>
      <c r="K44" s="41"/>
      <c r="L44" s="41"/>
    </row>
    <row r="45" spans="3:164" s="43" customFormat="1" ht="16.5" customHeight="1">
      <c r="C45" s="51"/>
      <c r="D45" s="51"/>
      <c r="E45" s="51"/>
      <c r="F45" s="51"/>
      <c r="G45" s="51"/>
      <c r="H45" s="46"/>
      <c r="I45" s="45"/>
      <c r="J45" s="41"/>
      <c r="K45" s="45"/>
      <c r="L45" s="45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</row>
    <row r="46" spans="3:164" s="43" customFormat="1">
      <c r="C46" s="41"/>
      <c r="D46" s="41"/>
      <c r="E46" s="41"/>
      <c r="F46" s="41"/>
      <c r="G46" s="41"/>
      <c r="H46" s="45"/>
      <c r="I46" s="45"/>
      <c r="J46" s="41"/>
      <c r="K46" s="45"/>
      <c r="L46" s="45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</row>
    <row r="47" spans="3:164" s="45" customFormat="1">
      <c r="I47" s="46"/>
      <c r="K47" s="46"/>
      <c r="L47" s="46"/>
    </row>
    <row r="48" spans="3:164" s="45" customFormat="1"/>
    <row r="49" spans="3:12" s="46" customFormat="1" ht="16.5" customHeight="1">
      <c r="H49" s="45"/>
      <c r="I49" s="45"/>
      <c r="K49" s="45"/>
      <c r="L49" s="45"/>
    </row>
    <row r="50" spans="3:12" s="45" customFormat="1">
      <c r="I50" s="47"/>
      <c r="K50" s="47"/>
      <c r="L50" s="47"/>
    </row>
    <row r="52" spans="3:12" s="47" customFormat="1">
      <c r="C52" s="45"/>
      <c r="D52" s="45"/>
      <c r="E52" s="45"/>
      <c r="F52" s="45"/>
      <c r="G52" s="45"/>
      <c r="H52" s="45"/>
      <c r="I52" s="45"/>
      <c r="K52" s="45"/>
      <c r="L52" s="45"/>
    </row>
  </sheetData>
  <mergeCells count="19">
    <mergeCell ref="C2:E2"/>
    <mergeCell ref="B1:B25"/>
    <mergeCell ref="C1:L1"/>
    <mergeCell ref="L2:L24"/>
    <mergeCell ref="C25:L25"/>
    <mergeCell ref="C5:D5"/>
    <mergeCell ref="C20:D20"/>
    <mergeCell ref="C21:D21"/>
    <mergeCell ref="C3:C4"/>
    <mergeCell ref="C6:C10"/>
    <mergeCell ref="C17:C19"/>
    <mergeCell ref="C12:D12"/>
    <mergeCell ref="C23:C24"/>
    <mergeCell ref="C22:D22"/>
    <mergeCell ref="C11:D11"/>
    <mergeCell ref="C13:D13"/>
    <mergeCell ref="C14:D14"/>
    <mergeCell ref="C15:D15"/>
    <mergeCell ref="C16:D16"/>
  </mergeCells>
  <pageMargins left="0.7" right="0.7" top="0.75" bottom="0.75" header="0.3" footer="0.3"/>
  <pageSetup paperSize="8" scale="69" fitToWidth="0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S68"/>
  <sheetViews>
    <sheetView topLeftCell="A34" zoomScale="70" zoomScaleNormal="70" workbookViewId="0">
      <selection activeCell="B28" sqref="B28:C28"/>
    </sheetView>
  </sheetViews>
  <sheetFormatPr defaultColWidth="9" defaultRowHeight="16.5"/>
  <cols>
    <col min="1" max="1" width="5.625" style="3" customWidth="1"/>
    <col min="2" max="2" width="15.875" style="5" customWidth="1"/>
    <col min="3" max="3" width="27.5" style="5" customWidth="1"/>
    <col min="4" max="4" width="9.75" style="5" customWidth="1"/>
    <col min="5" max="5" width="20.25" style="2" customWidth="1"/>
    <col min="6" max="6" width="19.125" style="5" customWidth="1"/>
    <col min="7" max="7" width="19" style="5" customWidth="1"/>
    <col min="8" max="8" width="19.375" style="5" customWidth="1"/>
    <col min="9" max="9" width="16.625" style="5" customWidth="1"/>
    <col min="10" max="10" width="19.875" style="5" customWidth="1"/>
    <col min="11" max="11" width="18.75" style="5" customWidth="1"/>
    <col min="12" max="12" width="18.375" style="5" customWidth="1"/>
    <col min="13" max="13" width="4.5" style="5" customWidth="1"/>
    <col min="14" max="22" width="19.375" style="5" customWidth="1"/>
    <col min="23" max="196" width="9" style="5"/>
    <col min="197" max="227" width="9" style="6"/>
    <col min="228" max="16384" width="9" style="3"/>
  </cols>
  <sheetData>
    <row r="1" spans="1:227" s="1" customFormat="1" ht="39.75" customHeight="1" thickBot="1">
      <c r="A1" s="471"/>
      <c r="B1" s="473" t="s">
        <v>10</v>
      </c>
      <c r="C1" s="473"/>
      <c r="D1" s="473"/>
      <c r="E1" s="473"/>
      <c r="F1" s="473"/>
      <c r="G1" s="473"/>
      <c r="H1" s="473"/>
      <c r="I1" s="318"/>
      <c r="J1" s="197"/>
      <c r="K1" s="197"/>
      <c r="L1" s="19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</row>
    <row r="2" spans="1:227" s="1" customFormat="1" ht="38.25" customHeight="1">
      <c r="A2" s="471"/>
      <c r="B2" s="474" t="s">
        <v>162</v>
      </c>
      <c r="C2" s="476" t="s">
        <v>243</v>
      </c>
      <c r="D2" s="477"/>
      <c r="E2" s="248" t="s">
        <v>259</v>
      </c>
      <c r="F2" s="249" t="s">
        <v>260</v>
      </c>
      <c r="G2" s="249" t="s">
        <v>261</v>
      </c>
      <c r="H2" s="250" t="s">
        <v>262</v>
      </c>
      <c r="I2" s="318"/>
      <c r="J2" s="197"/>
      <c r="K2" s="197"/>
      <c r="L2" s="197"/>
    </row>
    <row r="3" spans="1:227" s="1" customFormat="1" ht="18.75" customHeight="1" thickBot="1">
      <c r="A3" s="471"/>
      <c r="B3" s="475"/>
      <c r="C3" s="478" t="s">
        <v>252</v>
      </c>
      <c r="D3" s="479"/>
      <c r="E3" s="264" t="s">
        <v>132</v>
      </c>
      <c r="F3" s="265" t="s">
        <v>132</v>
      </c>
      <c r="G3" s="265" t="s">
        <v>132</v>
      </c>
      <c r="H3" s="266" t="s">
        <v>132</v>
      </c>
      <c r="I3" s="318"/>
      <c r="J3" s="198"/>
      <c r="K3" s="197"/>
      <c r="L3" s="198"/>
    </row>
    <row r="4" spans="1:227" ht="18.75" customHeight="1">
      <c r="A4" s="471"/>
      <c r="B4" s="458" t="s">
        <v>159</v>
      </c>
      <c r="C4" s="459"/>
      <c r="D4" s="251" t="s">
        <v>156</v>
      </c>
      <c r="E4" s="285" t="s">
        <v>157</v>
      </c>
      <c r="F4" s="286" t="s">
        <v>157</v>
      </c>
      <c r="G4" s="286" t="s">
        <v>157</v>
      </c>
      <c r="H4" s="287" t="s">
        <v>157</v>
      </c>
      <c r="I4" s="318"/>
      <c r="J4" s="199"/>
      <c r="K4" s="200"/>
      <c r="L4" s="199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</row>
    <row r="5" spans="1:227" ht="18.75" customHeight="1">
      <c r="A5" s="471"/>
      <c r="B5" s="460" t="s">
        <v>160</v>
      </c>
      <c r="C5" s="252" t="s">
        <v>196</v>
      </c>
      <c r="D5" s="253" t="s">
        <v>158</v>
      </c>
      <c r="E5" s="288">
        <v>2.8</v>
      </c>
      <c r="F5" s="289">
        <v>3.6</v>
      </c>
      <c r="G5" s="289">
        <v>4.5</v>
      </c>
      <c r="H5" s="290">
        <v>5.6</v>
      </c>
      <c r="I5" s="318"/>
      <c r="J5" s="201"/>
      <c r="K5" s="200"/>
      <c r="L5" s="201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</row>
    <row r="6" spans="1:227" ht="18.75" customHeight="1">
      <c r="A6" s="471"/>
      <c r="B6" s="460"/>
      <c r="C6" s="252" t="s">
        <v>197</v>
      </c>
      <c r="D6" s="253" t="s">
        <v>158</v>
      </c>
      <c r="E6" s="288">
        <v>3.2</v>
      </c>
      <c r="F6" s="289">
        <v>4.3</v>
      </c>
      <c r="G6" s="289">
        <v>5</v>
      </c>
      <c r="H6" s="290">
        <v>6.3</v>
      </c>
      <c r="I6" s="318"/>
      <c r="J6" s="201"/>
      <c r="K6" s="200"/>
      <c r="L6" s="201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</row>
    <row r="7" spans="1:227" ht="18.75" customHeight="1">
      <c r="A7" s="471"/>
      <c r="B7" s="460" t="s">
        <v>161</v>
      </c>
      <c r="C7" s="252" t="s">
        <v>198</v>
      </c>
      <c r="D7" s="254" t="s">
        <v>28</v>
      </c>
      <c r="E7" s="291" t="s">
        <v>133</v>
      </c>
      <c r="F7" s="292" t="s">
        <v>133</v>
      </c>
      <c r="G7" s="292" t="s">
        <v>133</v>
      </c>
      <c r="H7" s="293" t="s">
        <v>133</v>
      </c>
      <c r="I7" s="318"/>
      <c r="J7" s="202"/>
      <c r="K7" s="200"/>
      <c r="L7" s="20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</row>
    <row r="8" spans="1:227" ht="18.75" customHeight="1">
      <c r="A8" s="471"/>
      <c r="B8" s="460"/>
      <c r="C8" s="252" t="s">
        <v>199</v>
      </c>
      <c r="D8" s="254" t="s">
        <v>28</v>
      </c>
      <c r="E8" s="294" t="s">
        <v>136</v>
      </c>
      <c r="F8" s="295" t="s">
        <v>136</v>
      </c>
      <c r="G8" s="295" t="s">
        <v>136</v>
      </c>
      <c r="H8" s="296" t="s">
        <v>136</v>
      </c>
      <c r="I8" s="318"/>
      <c r="J8" s="199"/>
      <c r="K8" s="200"/>
      <c r="L8" s="199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</row>
    <row r="9" spans="1:227" ht="18.75" customHeight="1">
      <c r="A9" s="471"/>
      <c r="B9" s="460"/>
      <c r="C9" s="252" t="s">
        <v>200</v>
      </c>
      <c r="D9" s="254" t="s">
        <v>163</v>
      </c>
      <c r="E9" s="291">
        <v>80</v>
      </c>
      <c r="F9" s="292">
        <v>80</v>
      </c>
      <c r="G9" s="292">
        <v>80</v>
      </c>
      <c r="H9" s="293">
        <v>80</v>
      </c>
      <c r="I9" s="318"/>
      <c r="J9" s="202"/>
      <c r="K9" s="200"/>
      <c r="L9" s="20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</row>
    <row r="10" spans="1:227" ht="18.75" customHeight="1">
      <c r="A10" s="471"/>
      <c r="B10" s="461" t="s">
        <v>184</v>
      </c>
      <c r="C10" s="252" t="s">
        <v>186</v>
      </c>
      <c r="D10" s="254" t="s">
        <v>171</v>
      </c>
      <c r="E10" s="291">
        <v>1</v>
      </c>
      <c r="F10" s="292">
        <v>1</v>
      </c>
      <c r="G10" s="292">
        <v>1</v>
      </c>
      <c r="H10" s="293">
        <v>1</v>
      </c>
      <c r="I10" s="318"/>
      <c r="J10" s="202"/>
      <c r="K10" s="203"/>
      <c r="L10" s="202"/>
      <c r="M10" s="3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</row>
    <row r="11" spans="1:227" ht="32.25" customHeight="1">
      <c r="A11" s="471"/>
      <c r="B11" s="462"/>
      <c r="C11" s="252" t="s">
        <v>201</v>
      </c>
      <c r="D11" s="254" t="s">
        <v>168</v>
      </c>
      <c r="E11" s="291" t="s">
        <v>48</v>
      </c>
      <c r="F11" s="292" t="s">
        <v>48</v>
      </c>
      <c r="G11" s="292" t="s">
        <v>48</v>
      </c>
      <c r="H11" s="293" t="s">
        <v>48</v>
      </c>
      <c r="I11" s="318"/>
      <c r="J11" s="202"/>
      <c r="K11" s="203"/>
      <c r="L11" s="202"/>
      <c r="M11" s="3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</row>
    <row r="12" spans="1:227" ht="18.75" customHeight="1">
      <c r="A12" s="471"/>
      <c r="B12" s="462"/>
      <c r="C12" s="252" t="s">
        <v>183</v>
      </c>
      <c r="D12" s="254" t="s">
        <v>168</v>
      </c>
      <c r="E12" s="291">
        <v>1.4</v>
      </c>
      <c r="F12" s="292">
        <v>1.4</v>
      </c>
      <c r="G12" s="292">
        <v>1.4</v>
      </c>
      <c r="H12" s="293">
        <v>1.4</v>
      </c>
      <c r="I12" s="318"/>
      <c r="J12" s="202"/>
      <c r="K12" s="203"/>
      <c r="L12" s="202"/>
      <c r="M12" s="3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</row>
    <row r="13" spans="1:227" ht="45" customHeight="1">
      <c r="A13" s="471"/>
      <c r="B13" s="462"/>
      <c r="C13" s="252" t="s">
        <v>206</v>
      </c>
      <c r="D13" s="254" t="s">
        <v>28</v>
      </c>
      <c r="E13" s="297" t="s">
        <v>205</v>
      </c>
      <c r="F13" s="298" t="s">
        <v>205</v>
      </c>
      <c r="G13" s="298" t="s">
        <v>205</v>
      </c>
      <c r="H13" s="299" t="s">
        <v>205</v>
      </c>
      <c r="I13" s="318"/>
      <c r="J13" s="204"/>
      <c r="K13" s="203"/>
      <c r="L13" s="204"/>
      <c r="M13" s="3"/>
      <c r="N13" s="3"/>
      <c r="O13" s="3"/>
      <c r="P13" s="3"/>
      <c r="Q13" s="3"/>
      <c r="R13" s="3"/>
      <c r="S13" s="3"/>
      <c r="T13" s="3"/>
      <c r="U13" s="3"/>
      <c r="V13" s="3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</row>
    <row r="14" spans="1:227" ht="33.75" customHeight="1">
      <c r="A14" s="471"/>
      <c r="B14" s="462"/>
      <c r="C14" s="252" t="s">
        <v>185</v>
      </c>
      <c r="D14" s="254" t="s">
        <v>168</v>
      </c>
      <c r="E14" s="297" t="s">
        <v>202</v>
      </c>
      <c r="F14" s="298" t="s">
        <v>202</v>
      </c>
      <c r="G14" s="298" t="s">
        <v>202</v>
      </c>
      <c r="H14" s="299" t="s">
        <v>202</v>
      </c>
      <c r="I14" s="318"/>
      <c r="J14" s="202"/>
      <c r="K14" s="203"/>
      <c r="L14" s="202"/>
      <c r="M14" s="3"/>
      <c r="N14" s="3"/>
      <c r="O14" s="3"/>
      <c r="P14" s="3"/>
      <c r="Q14" s="3"/>
      <c r="R14" s="3"/>
      <c r="S14" s="3"/>
      <c r="T14" s="3"/>
      <c r="U14" s="3"/>
      <c r="V14" s="3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</row>
    <row r="15" spans="1:227" ht="18.75" customHeight="1">
      <c r="A15" s="471"/>
      <c r="B15" s="463" t="s">
        <v>164</v>
      </c>
      <c r="C15" s="464"/>
      <c r="D15" s="254" t="s">
        <v>264</v>
      </c>
      <c r="E15" s="300" t="s">
        <v>139</v>
      </c>
      <c r="F15" s="301" t="s">
        <v>139</v>
      </c>
      <c r="G15" s="301" t="s">
        <v>139</v>
      </c>
      <c r="H15" s="302" t="s">
        <v>140</v>
      </c>
      <c r="I15" s="318"/>
      <c r="J15" s="205"/>
      <c r="K15" s="203"/>
      <c r="L15" s="205"/>
      <c r="M15" s="3"/>
      <c r="N15" s="3"/>
      <c r="O15" s="3"/>
      <c r="P15" s="3"/>
      <c r="Q15" s="3"/>
      <c r="R15" s="3"/>
      <c r="S15" s="3"/>
      <c r="T15" s="3"/>
      <c r="U15" s="3"/>
      <c r="V15" s="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</row>
    <row r="16" spans="1:227" ht="18.75" customHeight="1">
      <c r="A16" s="471"/>
      <c r="B16" s="463" t="s">
        <v>165</v>
      </c>
      <c r="C16" s="464"/>
      <c r="D16" s="254" t="s">
        <v>52</v>
      </c>
      <c r="E16" s="300" t="s">
        <v>144</v>
      </c>
      <c r="F16" s="301" t="s">
        <v>144</v>
      </c>
      <c r="G16" s="301" t="s">
        <v>144</v>
      </c>
      <c r="H16" s="302" t="s">
        <v>144</v>
      </c>
      <c r="I16" s="318"/>
      <c r="J16" s="205"/>
      <c r="K16" s="203"/>
      <c r="L16" s="205"/>
      <c r="M16" s="3"/>
      <c r="N16" s="3"/>
      <c r="O16" s="3"/>
      <c r="P16" s="3"/>
      <c r="Q16" s="3"/>
      <c r="R16" s="3"/>
      <c r="S16" s="3"/>
      <c r="T16" s="3"/>
      <c r="U16" s="3"/>
      <c r="V16" s="3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</row>
    <row r="17" spans="1:227" s="2" customFormat="1" ht="18.75" customHeight="1">
      <c r="A17" s="471"/>
      <c r="B17" s="468" t="s">
        <v>247</v>
      </c>
      <c r="C17" s="255" t="s">
        <v>245</v>
      </c>
      <c r="D17" s="254" t="s">
        <v>168</v>
      </c>
      <c r="E17" s="282" t="s">
        <v>268</v>
      </c>
      <c r="F17" s="283" t="s">
        <v>268</v>
      </c>
      <c r="G17" s="283" t="s">
        <v>268</v>
      </c>
      <c r="H17" s="284" t="s">
        <v>268</v>
      </c>
      <c r="I17" s="318"/>
      <c r="J17" s="205"/>
      <c r="K17" s="200"/>
      <c r="L17" s="205"/>
    </row>
    <row r="18" spans="1:227" s="2" customFormat="1" ht="18.75" customHeight="1">
      <c r="A18" s="471"/>
      <c r="B18" s="469"/>
      <c r="C18" s="255" t="s">
        <v>248</v>
      </c>
      <c r="D18" s="254" t="s">
        <v>168</v>
      </c>
      <c r="E18" s="282" t="s">
        <v>269</v>
      </c>
      <c r="F18" s="283" t="s">
        <v>269</v>
      </c>
      <c r="G18" s="283" t="s">
        <v>269</v>
      </c>
      <c r="H18" s="284" t="s">
        <v>269</v>
      </c>
      <c r="I18" s="318"/>
      <c r="J18" s="205"/>
      <c r="K18" s="200"/>
      <c r="L18" s="205"/>
    </row>
    <row r="19" spans="1:227" s="2" customFormat="1" ht="18.75" customHeight="1">
      <c r="A19" s="471"/>
      <c r="B19" s="469"/>
      <c r="C19" s="256" t="s">
        <v>250</v>
      </c>
      <c r="D19" s="257" t="s">
        <v>169</v>
      </c>
      <c r="E19" s="282">
        <v>19</v>
      </c>
      <c r="F19" s="283">
        <v>19</v>
      </c>
      <c r="G19" s="283">
        <v>19</v>
      </c>
      <c r="H19" s="284">
        <v>19</v>
      </c>
      <c r="I19" s="318"/>
      <c r="J19" s="205"/>
      <c r="K19" s="200"/>
      <c r="L19" s="205"/>
    </row>
    <row r="20" spans="1:227" s="2" customFormat="1" ht="18.75" customHeight="1">
      <c r="A20" s="471"/>
      <c r="B20" s="470"/>
      <c r="C20" s="256" t="s">
        <v>251</v>
      </c>
      <c r="D20" s="257" t="s">
        <v>169</v>
      </c>
      <c r="E20" s="282">
        <v>22</v>
      </c>
      <c r="F20" s="283">
        <v>22</v>
      </c>
      <c r="G20" s="283">
        <v>22</v>
      </c>
      <c r="H20" s="284">
        <v>22</v>
      </c>
      <c r="I20" s="318"/>
      <c r="J20" s="205"/>
      <c r="K20" s="200"/>
      <c r="L20" s="205"/>
    </row>
    <row r="21" spans="1:227" s="2" customFormat="1" ht="30.75" customHeight="1">
      <c r="A21" s="471"/>
      <c r="B21" s="465" t="s">
        <v>244</v>
      </c>
      <c r="C21" s="258" t="s">
        <v>246</v>
      </c>
      <c r="D21" s="257" t="s">
        <v>168</v>
      </c>
      <c r="E21" s="282" t="s">
        <v>270</v>
      </c>
      <c r="F21" s="283" t="s">
        <v>270</v>
      </c>
      <c r="G21" s="283" t="s">
        <v>270</v>
      </c>
      <c r="H21" s="284" t="s">
        <v>270</v>
      </c>
      <c r="I21" s="318"/>
      <c r="J21" s="205"/>
      <c r="K21" s="200"/>
      <c r="L21" s="205"/>
    </row>
    <row r="22" spans="1:227" s="2" customFormat="1" ht="36" customHeight="1">
      <c r="A22" s="471"/>
      <c r="B22" s="466"/>
      <c r="C22" s="258" t="s">
        <v>249</v>
      </c>
      <c r="D22" s="257" t="s">
        <v>168</v>
      </c>
      <c r="E22" s="282" t="s">
        <v>271</v>
      </c>
      <c r="F22" s="283" t="s">
        <v>271</v>
      </c>
      <c r="G22" s="283" t="s">
        <v>271</v>
      </c>
      <c r="H22" s="284" t="s">
        <v>271</v>
      </c>
      <c r="I22" s="318"/>
      <c r="J22" s="205"/>
      <c r="K22" s="200"/>
      <c r="L22" s="205"/>
    </row>
    <row r="23" spans="1:227" s="2" customFormat="1" ht="18.75" customHeight="1">
      <c r="A23" s="471"/>
      <c r="B23" s="466"/>
      <c r="C23" s="256" t="s">
        <v>250</v>
      </c>
      <c r="D23" s="257" t="s">
        <v>169</v>
      </c>
      <c r="E23" s="282">
        <v>3</v>
      </c>
      <c r="F23" s="283">
        <v>3</v>
      </c>
      <c r="G23" s="283">
        <v>3</v>
      </c>
      <c r="H23" s="284">
        <v>3</v>
      </c>
      <c r="I23" s="318"/>
      <c r="J23" s="205"/>
      <c r="K23" s="200"/>
      <c r="L23" s="205"/>
    </row>
    <row r="24" spans="1:227" s="2" customFormat="1" ht="18.75" customHeight="1">
      <c r="A24" s="471"/>
      <c r="B24" s="467"/>
      <c r="C24" s="256" t="s">
        <v>251</v>
      </c>
      <c r="D24" s="257" t="s">
        <v>169</v>
      </c>
      <c r="E24" s="282">
        <v>5</v>
      </c>
      <c r="F24" s="283">
        <v>5</v>
      </c>
      <c r="G24" s="283">
        <v>5</v>
      </c>
      <c r="H24" s="284">
        <v>5</v>
      </c>
      <c r="I24" s="318"/>
      <c r="J24" s="199"/>
      <c r="K24" s="200"/>
      <c r="L24" s="199"/>
    </row>
    <row r="25" spans="1:227" ht="18.75" customHeight="1">
      <c r="A25" s="471"/>
      <c r="B25" s="460" t="s">
        <v>208</v>
      </c>
      <c r="C25" s="252" t="s">
        <v>190</v>
      </c>
      <c r="D25" s="254" t="s">
        <v>168</v>
      </c>
      <c r="E25" s="303">
        <v>6.35</v>
      </c>
      <c r="F25" s="304">
        <v>6.35</v>
      </c>
      <c r="G25" s="304">
        <v>6.35</v>
      </c>
      <c r="H25" s="305">
        <v>6.35</v>
      </c>
      <c r="I25" s="318"/>
      <c r="J25" s="206"/>
      <c r="K25" s="203"/>
      <c r="L25" s="206"/>
      <c r="M25" s="3"/>
      <c r="N25" s="3"/>
      <c r="O25" s="3"/>
      <c r="P25" s="3"/>
      <c r="Q25" s="3"/>
      <c r="R25" s="3"/>
      <c r="S25" s="3"/>
      <c r="T25" s="3"/>
      <c r="U25" s="3"/>
      <c r="V25" s="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</row>
    <row r="26" spans="1:227" ht="18.75" customHeight="1">
      <c r="A26" s="471"/>
      <c r="B26" s="460"/>
      <c r="C26" s="252" t="s">
        <v>191</v>
      </c>
      <c r="D26" s="254" t="s">
        <v>168</v>
      </c>
      <c r="E26" s="303">
        <v>12.7</v>
      </c>
      <c r="F26" s="304">
        <v>12.7</v>
      </c>
      <c r="G26" s="304">
        <v>12.7</v>
      </c>
      <c r="H26" s="305">
        <v>12.7</v>
      </c>
      <c r="I26" s="318"/>
      <c r="J26" s="206"/>
      <c r="K26" s="203"/>
      <c r="L26" s="206"/>
      <c r="M26" s="3"/>
      <c r="N26" s="3"/>
      <c r="O26" s="3"/>
      <c r="P26" s="3"/>
      <c r="Q26" s="3"/>
      <c r="R26" s="3"/>
      <c r="S26" s="3"/>
      <c r="T26" s="3"/>
      <c r="U26" s="3"/>
      <c r="V26" s="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</row>
    <row r="27" spans="1:227" s="2" customFormat="1" ht="18.75" customHeight="1">
      <c r="A27" s="471"/>
      <c r="B27" s="460"/>
      <c r="C27" s="252" t="s">
        <v>192</v>
      </c>
      <c r="D27" s="254" t="s">
        <v>168</v>
      </c>
      <c r="E27" s="306" t="s">
        <v>66</v>
      </c>
      <c r="F27" s="307" t="s">
        <v>66</v>
      </c>
      <c r="G27" s="307" t="s">
        <v>66</v>
      </c>
      <c r="H27" s="308" t="s">
        <v>257</v>
      </c>
      <c r="I27" s="318"/>
      <c r="J27" s="207"/>
      <c r="K27" s="200"/>
      <c r="L27" s="207"/>
    </row>
    <row r="28" spans="1:227" s="2" customFormat="1" ht="18.75" customHeight="1">
      <c r="A28" s="471"/>
      <c r="B28" s="448" t="s">
        <v>263</v>
      </c>
      <c r="C28" s="449"/>
      <c r="D28" s="257" t="s">
        <v>67</v>
      </c>
      <c r="E28" s="309" t="s">
        <v>68</v>
      </c>
      <c r="F28" s="310" t="s">
        <v>68</v>
      </c>
      <c r="G28" s="310" t="s">
        <v>68</v>
      </c>
      <c r="H28" s="311" t="s">
        <v>68</v>
      </c>
      <c r="I28" s="318"/>
      <c r="J28" s="208"/>
      <c r="K28" s="200"/>
      <c r="L28" s="208"/>
    </row>
    <row r="29" spans="1:227" ht="18.75" customHeight="1">
      <c r="A29" s="471"/>
      <c r="B29" s="450" t="s">
        <v>178</v>
      </c>
      <c r="C29" s="451"/>
      <c r="D29" s="259" t="s">
        <v>265</v>
      </c>
      <c r="E29" s="309" t="s">
        <v>69</v>
      </c>
      <c r="F29" s="310" t="s">
        <v>69</v>
      </c>
      <c r="G29" s="310" t="s">
        <v>69</v>
      </c>
      <c r="H29" s="311" t="s">
        <v>69</v>
      </c>
      <c r="I29" s="318"/>
      <c r="J29" s="208"/>
      <c r="K29" s="203"/>
      <c r="L29" s="208"/>
      <c r="M29" s="3"/>
      <c r="N29" s="3"/>
      <c r="O29" s="3"/>
      <c r="P29" s="3"/>
      <c r="Q29" s="3"/>
      <c r="R29" s="3"/>
      <c r="S29" s="3"/>
      <c r="T29" s="3"/>
      <c r="U29" s="3"/>
      <c r="V29" s="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</row>
    <row r="30" spans="1:227" ht="18.75" customHeight="1">
      <c r="A30" s="471"/>
      <c r="B30" s="452" t="s">
        <v>170</v>
      </c>
      <c r="C30" s="260" t="s">
        <v>173</v>
      </c>
      <c r="D30" s="261" t="s">
        <v>28</v>
      </c>
      <c r="E30" s="312" t="s">
        <v>194</v>
      </c>
      <c r="F30" s="313" t="s">
        <v>194</v>
      </c>
      <c r="G30" s="313" t="s">
        <v>194</v>
      </c>
      <c r="H30" s="314" t="s">
        <v>194</v>
      </c>
      <c r="I30" s="318"/>
      <c r="J30" s="203"/>
      <c r="K30" s="203"/>
      <c r="L30" s="203"/>
      <c r="M30" s="3"/>
      <c r="N30" s="3"/>
      <c r="O30" s="3"/>
      <c r="P30" s="3"/>
      <c r="Q30" s="3"/>
      <c r="R30" s="3"/>
      <c r="S30" s="3"/>
      <c r="T30" s="3"/>
      <c r="U30" s="3"/>
      <c r="V30" s="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</row>
    <row r="31" spans="1:227" ht="18.75" customHeight="1" thickBot="1">
      <c r="A31" s="471"/>
      <c r="B31" s="453"/>
      <c r="C31" s="262" t="s">
        <v>174</v>
      </c>
      <c r="D31" s="263" t="s">
        <v>28</v>
      </c>
      <c r="E31" s="315" t="s">
        <v>195</v>
      </c>
      <c r="F31" s="316" t="s">
        <v>195</v>
      </c>
      <c r="G31" s="316" t="s">
        <v>195</v>
      </c>
      <c r="H31" s="317" t="s">
        <v>195</v>
      </c>
      <c r="I31" s="318"/>
      <c r="J31" s="208"/>
      <c r="K31" s="203"/>
      <c r="L31" s="208"/>
      <c r="M31" s="3"/>
      <c r="N31" s="3"/>
      <c r="O31" s="3"/>
      <c r="P31" s="3"/>
      <c r="Q31" s="3"/>
      <c r="R31" s="3"/>
      <c r="S31" s="3"/>
      <c r="T31" s="3"/>
      <c r="U31" s="3"/>
      <c r="V31" s="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</row>
    <row r="32" spans="1:227">
      <c r="A32" s="471"/>
      <c r="B32" s="472"/>
      <c r="C32" s="472"/>
      <c r="D32" s="472"/>
      <c r="E32" s="472"/>
      <c r="F32" s="472"/>
      <c r="G32" s="472"/>
      <c r="H32" s="472"/>
      <c r="I32" s="3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</row>
    <row r="33" spans="1:227" s="4" customFormat="1" ht="12.75" thickBot="1">
      <c r="A33" s="455"/>
      <c r="B33" s="455"/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</row>
    <row r="34" spans="1:227" ht="29.25" customHeight="1">
      <c r="A34" s="456"/>
      <c r="B34" s="442" t="s">
        <v>162</v>
      </c>
      <c r="C34" s="444" t="s">
        <v>243</v>
      </c>
      <c r="D34" s="445"/>
      <c r="E34" s="267" t="s">
        <v>237</v>
      </c>
      <c r="F34" s="268" t="s">
        <v>238</v>
      </c>
      <c r="G34" s="268" t="s">
        <v>239</v>
      </c>
      <c r="H34" s="268" t="s">
        <v>240</v>
      </c>
      <c r="I34" s="268" t="s">
        <v>241</v>
      </c>
      <c r="J34" s="268" t="s">
        <v>242</v>
      </c>
      <c r="K34" s="268" t="s">
        <v>242</v>
      </c>
      <c r="L34" s="269" t="s">
        <v>258</v>
      </c>
      <c r="M34" s="45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</row>
    <row r="35" spans="1:227" ht="21.75" customHeight="1" thickBot="1">
      <c r="A35" s="456"/>
      <c r="B35" s="443"/>
      <c r="C35" s="446" t="s">
        <v>252</v>
      </c>
      <c r="D35" s="447"/>
      <c r="E35" s="270" t="s">
        <v>132</v>
      </c>
      <c r="F35" s="271" t="s">
        <v>132</v>
      </c>
      <c r="G35" s="271" t="s">
        <v>132</v>
      </c>
      <c r="H35" s="271" t="s">
        <v>132</v>
      </c>
      <c r="I35" s="271" t="s">
        <v>132</v>
      </c>
      <c r="J35" s="271" t="s">
        <v>132</v>
      </c>
      <c r="K35" s="271" t="s">
        <v>132</v>
      </c>
      <c r="L35" s="272" t="s">
        <v>132</v>
      </c>
      <c r="M35" s="45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</row>
    <row r="36" spans="1:227">
      <c r="A36" s="456"/>
      <c r="B36" s="458" t="s">
        <v>159</v>
      </c>
      <c r="C36" s="459"/>
      <c r="D36" s="251" t="s">
        <v>156</v>
      </c>
      <c r="E36" s="209" t="s">
        <v>157</v>
      </c>
      <c r="F36" s="210" t="s">
        <v>157</v>
      </c>
      <c r="G36" s="210" t="s">
        <v>157</v>
      </c>
      <c r="H36" s="210" t="s">
        <v>157</v>
      </c>
      <c r="I36" s="210" t="s">
        <v>157</v>
      </c>
      <c r="J36" s="210" t="s">
        <v>157</v>
      </c>
      <c r="K36" s="210" t="s">
        <v>157</v>
      </c>
      <c r="L36" s="211" t="s">
        <v>157</v>
      </c>
      <c r="M36" s="454"/>
    </row>
    <row r="37" spans="1:227">
      <c r="A37" s="456"/>
      <c r="B37" s="460" t="s">
        <v>160</v>
      </c>
      <c r="C37" s="252" t="s">
        <v>196</v>
      </c>
      <c r="D37" s="253" t="s">
        <v>158</v>
      </c>
      <c r="E37" s="212">
        <v>7.1</v>
      </c>
      <c r="F37" s="213">
        <v>8</v>
      </c>
      <c r="G37" s="213">
        <v>9</v>
      </c>
      <c r="H37" s="213">
        <v>10</v>
      </c>
      <c r="I37" s="213">
        <v>11.2</v>
      </c>
      <c r="J37" s="213">
        <v>12.5</v>
      </c>
      <c r="K37" s="213">
        <v>14</v>
      </c>
      <c r="L37" s="214">
        <v>14</v>
      </c>
      <c r="M37" s="454"/>
    </row>
    <row r="38" spans="1:227">
      <c r="A38" s="456"/>
      <c r="B38" s="460"/>
      <c r="C38" s="252" t="s">
        <v>197</v>
      </c>
      <c r="D38" s="253" t="s">
        <v>158</v>
      </c>
      <c r="E38" s="212">
        <v>8</v>
      </c>
      <c r="F38" s="213">
        <v>9</v>
      </c>
      <c r="G38" s="213">
        <v>10</v>
      </c>
      <c r="H38" s="213">
        <v>11.2</v>
      </c>
      <c r="I38" s="213">
        <v>12.8</v>
      </c>
      <c r="J38" s="213">
        <v>14</v>
      </c>
      <c r="K38" s="213">
        <v>15</v>
      </c>
      <c r="L38" s="214">
        <v>16</v>
      </c>
      <c r="M38" s="454"/>
    </row>
    <row r="39" spans="1:227">
      <c r="A39" s="456"/>
      <c r="B39" s="460" t="s">
        <v>161</v>
      </c>
      <c r="C39" s="252" t="s">
        <v>198</v>
      </c>
      <c r="D39" s="254" t="s">
        <v>28</v>
      </c>
      <c r="E39" s="215" t="s">
        <v>134</v>
      </c>
      <c r="F39" s="216" t="s">
        <v>134</v>
      </c>
      <c r="G39" s="216" t="s">
        <v>134</v>
      </c>
      <c r="H39" s="216" t="s">
        <v>135</v>
      </c>
      <c r="I39" s="216" t="s">
        <v>135</v>
      </c>
      <c r="J39" s="216" t="s">
        <v>135</v>
      </c>
      <c r="K39" s="216" t="s">
        <v>135</v>
      </c>
      <c r="L39" s="217" t="s">
        <v>135</v>
      </c>
      <c r="M39" s="454"/>
    </row>
    <row r="40" spans="1:227">
      <c r="A40" s="456"/>
      <c r="B40" s="460"/>
      <c r="C40" s="252" t="s">
        <v>199</v>
      </c>
      <c r="D40" s="254" t="s">
        <v>28</v>
      </c>
      <c r="E40" s="218" t="s">
        <v>137</v>
      </c>
      <c r="F40" s="219" t="s">
        <v>137</v>
      </c>
      <c r="G40" s="219" t="s">
        <v>137</v>
      </c>
      <c r="H40" s="219" t="s">
        <v>137</v>
      </c>
      <c r="I40" s="219" t="s">
        <v>137</v>
      </c>
      <c r="J40" s="219" t="s">
        <v>137</v>
      </c>
      <c r="K40" s="219" t="s">
        <v>137</v>
      </c>
      <c r="L40" s="220" t="s">
        <v>137</v>
      </c>
      <c r="M40" s="454"/>
    </row>
    <row r="41" spans="1:227">
      <c r="A41" s="456"/>
      <c r="B41" s="460"/>
      <c r="C41" s="252" t="s">
        <v>200</v>
      </c>
      <c r="D41" s="254" t="s">
        <v>163</v>
      </c>
      <c r="E41" s="221">
        <v>125</v>
      </c>
      <c r="F41" s="222">
        <v>125</v>
      </c>
      <c r="G41" s="222">
        <v>125</v>
      </c>
      <c r="H41" s="222">
        <v>237</v>
      </c>
      <c r="I41" s="222">
        <v>237</v>
      </c>
      <c r="J41" s="222">
        <v>237</v>
      </c>
      <c r="K41" s="222">
        <v>237</v>
      </c>
      <c r="L41" s="223">
        <v>237</v>
      </c>
      <c r="M41" s="454"/>
    </row>
    <row r="42" spans="1:227">
      <c r="A42" s="456"/>
      <c r="B42" s="461" t="s">
        <v>184</v>
      </c>
      <c r="C42" s="252" t="s">
        <v>186</v>
      </c>
      <c r="D42" s="254" t="s">
        <v>171</v>
      </c>
      <c r="E42" s="215">
        <v>2</v>
      </c>
      <c r="F42" s="216">
        <v>2</v>
      </c>
      <c r="G42" s="216">
        <v>2</v>
      </c>
      <c r="H42" s="216">
        <v>2</v>
      </c>
      <c r="I42" s="216">
        <v>2</v>
      </c>
      <c r="J42" s="216">
        <v>2</v>
      </c>
      <c r="K42" s="216">
        <v>2</v>
      </c>
      <c r="L42" s="217">
        <v>3</v>
      </c>
      <c r="M42" s="454"/>
    </row>
    <row r="43" spans="1:227" ht="30">
      <c r="A43" s="456"/>
      <c r="B43" s="462"/>
      <c r="C43" s="252" t="s">
        <v>201</v>
      </c>
      <c r="D43" s="254" t="s">
        <v>168</v>
      </c>
      <c r="E43" s="215" t="s">
        <v>138</v>
      </c>
      <c r="F43" s="216" t="s">
        <v>138</v>
      </c>
      <c r="G43" s="216" t="s">
        <v>138</v>
      </c>
      <c r="H43" s="216" t="s">
        <v>138</v>
      </c>
      <c r="I43" s="216" t="s">
        <v>138</v>
      </c>
      <c r="J43" s="216" t="s">
        <v>138</v>
      </c>
      <c r="K43" s="216" t="s">
        <v>138</v>
      </c>
      <c r="L43" s="217" t="s">
        <v>48</v>
      </c>
      <c r="M43" s="454"/>
    </row>
    <row r="44" spans="1:227">
      <c r="A44" s="456"/>
      <c r="B44" s="462"/>
      <c r="C44" s="252" t="s">
        <v>183</v>
      </c>
      <c r="D44" s="254" t="s">
        <v>168</v>
      </c>
      <c r="E44" s="215">
        <v>1.3</v>
      </c>
      <c r="F44" s="216">
        <v>1.3</v>
      </c>
      <c r="G44" s="216">
        <v>1.3</v>
      </c>
      <c r="H44" s="216">
        <v>1.3</v>
      </c>
      <c r="I44" s="216">
        <v>1.3</v>
      </c>
      <c r="J44" s="216">
        <v>1.3</v>
      </c>
      <c r="K44" s="216">
        <v>1.3</v>
      </c>
      <c r="L44" s="217">
        <v>1.4</v>
      </c>
      <c r="M44" s="454"/>
    </row>
    <row r="45" spans="1:227" ht="45">
      <c r="A45" s="456"/>
      <c r="B45" s="462"/>
      <c r="C45" s="252" t="s">
        <v>206</v>
      </c>
      <c r="D45" s="254" t="s">
        <v>28</v>
      </c>
      <c r="E45" s="242" t="s">
        <v>205</v>
      </c>
      <c r="F45" s="243" t="s">
        <v>205</v>
      </c>
      <c r="G45" s="243" t="s">
        <v>205</v>
      </c>
      <c r="H45" s="243" t="s">
        <v>205</v>
      </c>
      <c r="I45" s="243" t="s">
        <v>205</v>
      </c>
      <c r="J45" s="243" t="s">
        <v>205</v>
      </c>
      <c r="K45" s="243" t="s">
        <v>205</v>
      </c>
      <c r="L45" s="244" t="s">
        <v>205</v>
      </c>
      <c r="M45" s="454"/>
    </row>
    <row r="46" spans="1:227" ht="30">
      <c r="A46" s="456"/>
      <c r="B46" s="462"/>
      <c r="C46" s="252" t="s">
        <v>185</v>
      </c>
      <c r="D46" s="254" t="s">
        <v>168</v>
      </c>
      <c r="E46" s="242" t="s">
        <v>202</v>
      </c>
      <c r="F46" s="243" t="s">
        <v>202</v>
      </c>
      <c r="G46" s="243" t="s">
        <v>202</v>
      </c>
      <c r="H46" s="243" t="s">
        <v>202</v>
      </c>
      <c r="I46" s="243" t="s">
        <v>202</v>
      </c>
      <c r="J46" s="243" t="s">
        <v>202</v>
      </c>
      <c r="K46" s="243" t="s">
        <v>202</v>
      </c>
      <c r="L46" s="244" t="s">
        <v>202</v>
      </c>
      <c r="M46" s="454"/>
    </row>
    <row r="47" spans="1:227" ht="24.75" customHeight="1">
      <c r="A47" s="456"/>
      <c r="B47" s="463" t="s">
        <v>164</v>
      </c>
      <c r="C47" s="464"/>
      <c r="D47" s="254" t="s">
        <v>264</v>
      </c>
      <c r="E47" s="224" t="s">
        <v>141</v>
      </c>
      <c r="F47" s="225" t="s">
        <v>141</v>
      </c>
      <c r="G47" s="226" t="s">
        <v>142</v>
      </c>
      <c r="H47" s="225" t="s">
        <v>143</v>
      </c>
      <c r="I47" s="225" t="s">
        <v>143</v>
      </c>
      <c r="J47" s="225" t="s">
        <v>143</v>
      </c>
      <c r="K47" s="225" t="s">
        <v>143</v>
      </c>
      <c r="L47" s="227" t="s">
        <v>143</v>
      </c>
      <c r="M47" s="454"/>
    </row>
    <row r="48" spans="1:227">
      <c r="A48" s="456"/>
      <c r="B48" s="463" t="s">
        <v>165</v>
      </c>
      <c r="C48" s="464"/>
      <c r="D48" s="254" t="s">
        <v>52</v>
      </c>
      <c r="E48" s="228" t="s">
        <v>145</v>
      </c>
      <c r="F48" s="229" t="s">
        <v>145</v>
      </c>
      <c r="G48" s="229" t="s">
        <v>145</v>
      </c>
      <c r="H48" s="229" t="s">
        <v>146</v>
      </c>
      <c r="I48" s="229" t="s">
        <v>146</v>
      </c>
      <c r="J48" s="229" t="s">
        <v>146</v>
      </c>
      <c r="K48" s="229" t="s">
        <v>147</v>
      </c>
      <c r="L48" s="230" t="s">
        <v>147</v>
      </c>
      <c r="M48" s="454"/>
    </row>
    <row r="49" spans="1:13" ht="33.75" customHeight="1">
      <c r="A49" s="456"/>
      <c r="B49" s="468" t="s">
        <v>247</v>
      </c>
      <c r="C49" s="255" t="s">
        <v>245</v>
      </c>
      <c r="D49" s="254" t="s">
        <v>168</v>
      </c>
      <c r="E49" s="228" t="s">
        <v>148</v>
      </c>
      <c r="F49" s="229" t="s">
        <v>148</v>
      </c>
      <c r="G49" s="229" t="s">
        <v>148</v>
      </c>
      <c r="H49" s="229" t="s">
        <v>149</v>
      </c>
      <c r="I49" s="229" t="s">
        <v>149</v>
      </c>
      <c r="J49" s="229" t="s">
        <v>149</v>
      </c>
      <c r="K49" s="229" t="s">
        <v>149</v>
      </c>
      <c r="L49" s="230" t="s">
        <v>149</v>
      </c>
      <c r="M49" s="454"/>
    </row>
    <row r="50" spans="1:13" ht="16.5" customHeight="1">
      <c r="A50" s="456"/>
      <c r="B50" s="469"/>
      <c r="C50" s="255" t="s">
        <v>248</v>
      </c>
      <c r="D50" s="254" t="s">
        <v>168</v>
      </c>
      <c r="E50" s="228" t="s">
        <v>150</v>
      </c>
      <c r="F50" s="229" t="s">
        <v>150</v>
      </c>
      <c r="G50" s="229" t="s">
        <v>150</v>
      </c>
      <c r="H50" s="229" t="s">
        <v>151</v>
      </c>
      <c r="I50" s="229" t="s">
        <v>151</v>
      </c>
      <c r="J50" s="229" t="s">
        <v>151</v>
      </c>
      <c r="K50" s="229" t="s">
        <v>151</v>
      </c>
      <c r="L50" s="230" t="s">
        <v>151</v>
      </c>
      <c r="M50" s="454"/>
    </row>
    <row r="51" spans="1:13" ht="17.25" customHeight="1">
      <c r="A51" s="456"/>
      <c r="B51" s="469"/>
      <c r="C51" s="256" t="s">
        <v>250</v>
      </c>
      <c r="D51" s="257" t="s">
        <v>169</v>
      </c>
      <c r="E51" s="228">
        <v>25</v>
      </c>
      <c r="F51" s="229">
        <v>25</v>
      </c>
      <c r="G51" s="229">
        <v>25</v>
      </c>
      <c r="H51" s="229">
        <v>28.5</v>
      </c>
      <c r="I51" s="229">
        <v>28.5</v>
      </c>
      <c r="J51" s="229">
        <v>28.5</v>
      </c>
      <c r="K51" s="229">
        <v>28.5</v>
      </c>
      <c r="L51" s="230">
        <v>31</v>
      </c>
      <c r="M51" s="454"/>
    </row>
    <row r="52" spans="1:13">
      <c r="A52" s="456"/>
      <c r="B52" s="470"/>
      <c r="C52" s="256" t="s">
        <v>251</v>
      </c>
      <c r="D52" s="257" t="s">
        <v>169</v>
      </c>
      <c r="E52" s="228">
        <v>29</v>
      </c>
      <c r="F52" s="229">
        <v>29</v>
      </c>
      <c r="G52" s="229">
        <v>29</v>
      </c>
      <c r="H52" s="229">
        <v>32.5</v>
      </c>
      <c r="I52" s="229">
        <v>32.5</v>
      </c>
      <c r="J52" s="229">
        <v>32.5</v>
      </c>
      <c r="K52" s="229">
        <v>32.5</v>
      </c>
      <c r="L52" s="230">
        <v>35</v>
      </c>
      <c r="M52" s="454"/>
    </row>
    <row r="53" spans="1:13" ht="30">
      <c r="A53" s="456"/>
      <c r="B53" s="465" t="s">
        <v>244</v>
      </c>
      <c r="C53" s="258" t="s">
        <v>246</v>
      </c>
      <c r="D53" s="257" t="s">
        <v>168</v>
      </c>
      <c r="E53" s="228" t="s">
        <v>152</v>
      </c>
      <c r="F53" s="229" t="s">
        <v>152</v>
      </c>
      <c r="G53" s="229" t="s">
        <v>152</v>
      </c>
      <c r="H53" s="229" t="s">
        <v>152</v>
      </c>
      <c r="I53" s="229" t="s">
        <v>152</v>
      </c>
      <c r="J53" s="229" t="s">
        <v>152</v>
      </c>
      <c r="K53" s="229" t="s">
        <v>152</v>
      </c>
      <c r="L53" s="230" t="s">
        <v>152</v>
      </c>
      <c r="M53" s="454"/>
    </row>
    <row r="54" spans="1:13" ht="35.25" customHeight="1">
      <c r="A54" s="456"/>
      <c r="B54" s="466"/>
      <c r="C54" s="258" t="s">
        <v>249</v>
      </c>
      <c r="D54" s="257" t="s">
        <v>168</v>
      </c>
      <c r="E54" s="228" t="s">
        <v>153</v>
      </c>
      <c r="F54" s="229" t="s">
        <v>153</v>
      </c>
      <c r="G54" s="229" t="s">
        <v>153</v>
      </c>
      <c r="H54" s="229" t="s">
        <v>153</v>
      </c>
      <c r="I54" s="229" t="s">
        <v>153</v>
      </c>
      <c r="J54" s="229" t="s">
        <v>153</v>
      </c>
      <c r="K54" s="229" t="s">
        <v>153</v>
      </c>
      <c r="L54" s="230" t="s">
        <v>153</v>
      </c>
      <c r="M54" s="454"/>
    </row>
    <row r="55" spans="1:13">
      <c r="A55" s="456"/>
      <c r="B55" s="466"/>
      <c r="C55" s="256" t="s">
        <v>250</v>
      </c>
      <c r="D55" s="257" t="s">
        <v>169</v>
      </c>
      <c r="E55" s="228">
        <v>5.7</v>
      </c>
      <c r="F55" s="229">
        <v>5.7</v>
      </c>
      <c r="G55" s="229">
        <v>5.7</v>
      </c>
      <c r="H55" s="229">
        <v>5.7</v>
      </c>
      <c r="I55" s="229">
        <v>5.7</v>
      </c>
      <c r="J55" s="229">
        <v>5.7</v>
      </c>
      <c r="K55" s="229">
        <v>5.7</v>
      </c>
      <c r="L55" s="230">
        <v>5.7</v>
      </c>
      <c r="M55" s="454"/>
    </row>
    <row r="56" spans="1:13">
      <c r="A56" s="456"/>
      <c r="B56" s="467"/>
      <c r="C56" s="256" t="s">
        <v>251</v>
      </c>
      <c r="D56" s="257" t="s">
        <v>169</v>
      </c>
      <c r="E56" s="218">
        <v>8.3000000000000007</v>
      </c>
      <c r="F56" s="219">
        <v>8.3000000000000007</v>
      </c>
      <c r="G56" s="219">
        <v>8.3000000000000007</v>
      </c>
      <c r="H56" s="219">
        <v>8.3000000000000007</v>
      </c>
      <c r="I56" s="219">
        <v>8.3000000000000007</v>
      </c>
      <c r="J56" s="219">
        <v>8.3000000000000007</v>
      </c>
      <c r="K56" s="219">
        <v>8.3000000000000007</v>
      </c>
      <c r="L56" s="220">
        <v>8.3000000000000007</v>
      </c>
      <c r="M56" s="454"/>
    </row>
    <row r="57" spans="1:13">
      <c r="A57" s="456"/>
      <c r="B57" s="460" t="s">
        <v>208</v>
      </c>
      <c r="C57" s="252" t="s">
        <v>190</v>
      </c>
      <c r="D57" s="254" t="s">
        <v>168</v>
      </c>
      <c r="E57" s="231">
        <v>9.52</v>
      </c>
      <c r="F57" s="232">
        <v>9.52</v>
      </c>
      <c r="G57" s="219">
        <v>9.52</v>
      </c>
      <c r="H57" s="232">
        <v>9.52</v>
      </c>
      <c r="I57" s="232">
        <v>9.52</v>
      </c>
      <c r="J57" s="232">
        <v>9.52</v>
      </c>
      <c r="K57" s="232">
        <v>9.52</v>
      </c>
      <c r="L57" s="220">
        <v>9.52</v>
      </c>
      <c r="M57" s="454"/>
    </row>
    <row r="58" spans="1:13">
      <c r="A58" s="456"/>
      <c r="B58" s="460"/>
      <c r="C58" s="252" t="s">
        <v>191</v>
      </c>
      <c r="D58" s="254" t="s">
        <v>168</v>
      </c>
      <c r="E58" s="231">
        <v>15.88</v>
      </c>
      <c r="F58" s="232">
        <v>15.88</v>
      </c>
      <c r="G58" s="219">
        <v>15.88</v>
      </c>
      <c r="H58" s="232">
        <v>15.88</v>
      </c>
      <c r="I58" s="232">
        <v>15.88</v>
      </c>
      <c r="J58" s="232">
        <v>15.88</v>
      </c>
      <c r="K58" s="232">
        <v>15.88</v>
      </c>
      <c r="L58" s="220">
        <v>15.88</v>
      </c>
      <c r="M58" s="454"/>
    </row>
    <row r="59" spans="1:13">
      <c r="A59" s="456"/>
      <c r="B59" s="460"/>
      <c r="C59" s="252" t="s">
        <v>192</v>
      </c>
      <c r="D59" s="254" t="s">
        <v>168</v>
      </c>
      <c r="E59" s="233" t="s">
        <v>66</v>
      </c>
      <c r="F59" s="234" t="s">
        <v>66</v>
      </c>
      <c r="G59" s="234" t="s">
        <v>66</v>
      </c>
      <c r="H59" s="234" t="s">
        <v>66</v>
      </c>
      <c r="I59" s="234" t="s">
        <v>66</v>
      </c>
      <c r="J59" s="234" t="s">
        <v>66</v>
      </c>
      <c r="K59" s="234" t="s">
        <v>66</v>
      </c>
      <c r="L59" s="235" t="s">
        <v>66</v>
      </c>
      <c r="M59" s="454"/>
    </row>
    <row r="60" spans="1:13">
      <c r="A60" s="456"/>
      <c r="B60" s="448" t="s">
        <v>263</v>
      </c>
      <c r="C60" s="449"/>
      <c r="D60" s="257" t="s">
        <v>67</v>
      </c>
      <c r="E60" s="236" t="s">
        <v>68</v>
      </c>
      <c r="F60" s="237" t="s">
        <v>68</v>
      </c>
      <c r="G60" s="237" t="s">
        <v>68</v>
      </c>
      <c r="H60" s="237" t="s">
        <v>68</v>
      </c>
      <c r="I60" s="237" t="s">
        <v>68</v>
      </c>
      <c r="J60" s="237" t="s">
        <v>68</v>
      </c>
      <c r="K60" s="237" t="s">
        <v>68</v>
      </c>
      <c r="L60" s="238" t="s">
        <v>68</v>
      </c>
      <c r="M60" s="454"/>
    </row>
    <row r="61" spans="1:13" ht="16.5" customHeight="1">
      <c r="A61" s="456"/>
      <c r="B61" s="450" t="s">
        <v>178</v>
      </c>
      <c r="C61" s="451"/>
      <c r="D61" s="259" t="s">
        <v>265</v>
      </c>
      <c r="E61" s="236" t="s">
        <v>69</v>
      </c>
      <c r="F61" s="237" t="s">
        <v>69</v>
      </c>
      <c r="G61" s="237" t="s">
        <v>69</v>
      </c>
      <c r="H61" s="237" t="s">
        <v>69</v>
      </c>
      <c r="I61" s="237" t="s">
        <v>69</v>
      </c>
      <c r="J61" s="237" t="s">
        <v>69</v>
      </c>
      <c r="K61" s="237" t="s">
        <v>69</v>
      </c>
      <c r="L61" s="238" t="s">
        <v>69</v>
      </c>
      <c r="M61" s="454"/>
    </row>
    <row r="62" spans="1:13">
      <c r="A62" s="456"/>
      <c r="B62" s="452" t="s">
        <v>170</v>
      </c>
      <c r="C62" s="260" t="s">
        <v>173</v>
      </c>
      <c r="D62" s="261" t="s">
        <v>28</v>
      </c>
      <c r="E62" s="239" t="s">
        <v>194</v>
      </c>
      <c r="F62" s="240" t="s">
        <v>194</v>
      </c>
      <c r="G62" s="240" t="s">
        <v>194</v>
      </c>
      <c r="H62" s="240" t="s">
        <v>194</v>
      </c>
      <c r="I62" s="240" t="s">
        <v>194</v>
      </c>
      <c r="J62" s="240" t="s">
        <v>194</v>
      </c>
      <c r="K62" s="240" t="s">
        <v>194</v>
      </c>
      <c r="L62" s="241" t="s">
        <v>194</v>
      </c>
      <c r="M62" s="454"/>
    </row>
    <row r="63" spans="1:13" ht="17.25" thickBot="1">
      <c r="A63" s="456"/>
      <c r="B63" s="453"/>
      <c r="C63" s="262" t="s">
        <v>174</v>
      </c>
      <c r="D63" s="263" t="s">
        <v>28</v>
      </c>
      <c r="E63" s="245" t="s">
        <v>195</v>
      </c>
      <c r="F63" s="246" t="s">
        <v>195</v>
      </c>
      <c r="G63" s="246" t="s">
        <v>195</v>
      </c>
      <c r="H63" s="246" t="s">
        <v>195</v>
      </c>
      <c r="I63" s="246" t="s">
        <v>195</v>
      </c>
      <c r="J63" s="246" t="s">
        <v>195</v>
      </c>
      <c r="K63" s="246" t="s">
        <v>195</v>
      </c>
      <c r="L63" s="247" t="s">
        <v>195</v>
      </c>
      <c r="M63" s="454"/>
    </row>
    <row r="64" spans="1:13">
      <c r="A64" s="456"/>
      <c r="B64" s="457"/>
      <c r="C64" s="457"/>
      <c r="D64" s="457"/>
      <c r="E64" s="457"/>
      <c r="F64" s="457"/>
      <c r="G64" s="457"/>
      <c r="H64" s="457"/>
      <c r="I64" s="457"/>
      <c r="J64" s="457"/>
      <c r="K64" s="457"/>
      <c r="L64" s="457"/>
    </row>
    <row r="65" spans="3:8">
      <c r="C65" s="193" t="s">
        <v>253</v>
      </c>
      <c r="D65" s="193"/>
      <c r="E65" s="193"/>
      <c r="F65" s="193"/>
      <c r="G65" s="193"/>
      <c r="H65" s="193"/>
    </row>
    <row r="66" spans="3:8">
      <c r="C66" s="193" t="s">
        <v>254</v>
      </c>
      <c r="D66" s="193"/>
      <c r="E66" s="193"/>
      <c r="F66" s="193"/>
      <c r="G66" s="193"/>
      <c r="H66" s="193"/>
    </row>
    <row r="67" spans="3:8">
      <c r="C67" s="193" t="s">
        <v>255</v>
      </c>
      <c r="D67" s="193"/>
      <c r="E67" s="193"/>
      <c r="F67" s="193"/>
      <c r="G67" s="193"/>
      <c r="H67" s="193"/>
    </row>
    <row r="68" spans="3:8">
      <c r="C68" s="193" t="s">
        <v>256</v>
      </c>
      <c r="D68" s="193"/>
      <c r="E68" s="193"/>
      <c r="F68" s="193"/>
      <c r="G68" s="193"/>
      <c r="H68" s="193"/>
    </row>
  </sheetData>
  <mergeCells count="37">
    <mergeCell ref="A1:A32"/>
    <mergeCell ref="B32:H32"/>
    <mergeCell ref="B1:H1"/>
    <mergeCell ref="B4:C4"/>
    <mergeCell ref="B2:B3"/>
    <mergeCell ref="B15:C15"/>
    <mergeCell ref="B16:C16"/>
    <mergeCell ref="C2:D2"/>
    <mergeCell ref="C3:D3"/>
    <mergeCell ref="B25:B27"/>
    <mergeCell ref="B5:B6"/>
    <mergeCell ref="B7:B9"/>
    <mergeCell ref="B10:B14"/>
    <mergeCell ref="B21:B24"/>
    <mergeCell ref="B17:B20"/>
    <mergeCell ref="M34:M63"/>
    <mergeCell ref="A33:M33"/>
    <mergeCell ref="A34:A64"/>
    <mergeCell ref="B64:L64"/>
    <mergeCell ref="B36:C36"/>
    <mergeCell ref="B37:B38"/>
    <mergeCell ref="B39:B41"/>
    <mergeCell ref="B42:B46"/>
    <mergeCell ref="B47:C47"/>
    <mergeCell ref="B53:B56"/>
    <mergeCell ref="B57:B59"/>
    <mergeCell ref="B60:C60"/>
    <mergeCell ref="B61:C61"/>
    <mergeCell ref="B62:B63"/>
    <mergeCell ref="B48:C48"/>
    <mergeCell ref="B49:B52"/>
    <mergeCell ref="B34:B35"/>
    <mergeCell ref="C34:D34"/>
    <mergeCell ref="C35:D35"/>
    <mergeCell ref="B28:C28"/>
    <mergeCell ref="B29:C29"/>
    <mergeCell ref="B30:B31"/>
  </mergeCells>
  <dataValidations disablePrompts="1" count="1">
    <dataValidation allowBlank="1" showInputMessage="1" showErrorMessage="1" prompt="请勿输入单位" sqref="J16 E16:H16 L16"/>
  </dataValidations>
  <hyperlinks>
    <hyperlink ref="B1" location="目录!A1" display="Cassette IDU AC 50HZ Inverter(Y Type)"/>
  </hyperlinks>
  <pageMargins left="0.70763888888888904" right="0.70763888888888904" top="0.74791666666666701" bottom="0.74791666666666701" header="0.31388888888888899" footer="0.31388888888888899"/>
  <pageSetup paperSize="8" scale="9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60"/>
  <sheetViews>
    <sheetView zoomScale="70" zoomScaleNormal="70" workbookViewId="0">
      <selection activeCell="E3" sqref="E3"/>
    </sheetView>
  </sheetViews>
  <sheetFormatPr defaultColWidth="9" defaultRowHeight="16.5"/>
  <cols>
    <col min="1" max="1" width="6.375" style="347" customWidth="1"/>
    <col min="2" max="2" width="15.625" style="31" customWidth="1"/>
    <col min="3" max="3" width="16.25" style="31" customWidth="1"/>
    <col min="4" max="4" width="8.875" style="31" customWidth="1"/>
    <col min="5" max="5" width="18.375" style="31" customWidth="1"/>
    <col min="6" max="6" width="18.75" style="348" customWidth="1"/>
    <col min="7" max="7" width="17.875" style="348" customWidth="1"/>
    <col min="8" max="8" width="17.25" style="348" customWidth="1"/>
    <col min="9" max="9" width="17.75" style="348" customWidth="1"/>
    <col min="10" max="10" width="2.875" style="348" customWidth="1"/>
    <col min="11" max="198" width="9" style="31"/>
    <col min="199" max="229" width="9" style="24"/>
    <col min="230" max="16384" width="9" style="347"/>
  </cols>
  <sheetData>
    <row r="1" spans="1:229" s="354" customFormat="1" ht="33" customHeight="1">
      <c r="A1" s="369"/>
      <c r="B1" s="493" t="s">
        <v>273</v>
      </c>
      <c r="C1" s="493"/>
      <c r="D1" s="493"/>
      <c r="E1" s="493"/>
      <c r="F1" s="493"/>
      <c r="G1" s="493"/>
      <c r="H1" s="355"/>
      <c r="I1" s="355"/>
      <c r="J1" s="355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</row>
    <row r="2" spans="1:229" s="319" customFormat="1" ht="29.25" customHeight="1" thickBot="1">
      <c r="A2" s="489"/>
      <c r="B2" s="321"/>
      <c r="C2" s="321"/>
      <c r="D2" s="321"/>
      <c r="E2" s="321"/>
      <c r="F2" s="321"/>
      <c r="G2" s="321"/>
      <c r="H2" s="321"/>
      <c r="I2" s="321"/>
      <c r="J2" s="321"/>
    </row>
    <row r="3" spans="1:229" s="320" customFormat="1" ht="48.75" customHeight="1" thickBot="1">
      <c r="A3" s="489"/>
      <c r="B3" s="494" t="s">
        <v>154</v>
      </c>
      <c r="C3" s="495"/>
      <c r="D3" s="496"/>
      <c r="E3" s="368" t="s">
        <v>274</v>
      </c>
      <c r="F3" s="363" t="s">
        <v>155</v>
      </c>
      <c r="G3" s="363" t="s">
        <v>175</v>
      </c>
      <c r="H3" s="363" t="s">
        <v>176</v>
      </c>
      <c r="I3" s="364" t="s">
        <v>177</v>
      </c>
      <c r="J3" s="352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</row>
    <row r="4" spans="1:229" s="320" customFormat="1">
      <c r="A4" s="489"/>
      <c r="B4" s="497" t="s">
        <v>159</v>
      </c>
      <c r="C4" s="498"/>
      <c r="D4" s="360" t="s">
        <v>156</v>
      </c>
      <c r="E4" s="365" t="s">
        <v>272</v>
      </c>
      <c r="F4" s="361" t="s">
        <v>272</v>
      </c>
      <c r="G4" s="361" t="s">
        <v>272</v>
      </c>
      <c r="H4" s="361" t="s">
        <v>272</v>
      </c>
      <c r="I4" s="362" t="s">
        <v>272</v>
      </c>
      <c r="J4" s="352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</row>
    <row r="5" spans="1:229" s="320" customFormat="1">
      <c r="A5" s="489"/>
      <c r="B5" s="482" t="s">
        <v>160</v>
      </c>
      <c r="C5" s="351" t="s">
        <v>196</v>
      </c>
      <c r="D5" s="356" t="s">
        <v>158</v>
      </c>
      <c r="E5" s="366">
        <v>3.6</v>
      </c>
      <c r="F5" s="322">
        <v>4.5</v>
      </c>
      <c r="G5" s="322">
        <v>5.6</v>
      </c>
      <c r="H5" s="322">
        <v>7.1</v>
      </c>
      <c r="I5" s="323">
        <v>8</v>
      </c>
      <c r="J5" s="352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</row>
    <row r="6" spans="1:229" s="320" customFormat="1">
      <c r="A6" s="489"/>
      <c r="B6" s="482"/>
      <c r="C6" s="351" t="s">
        <v>197</v>
      </c>
      <c r="D6" s="356" t="s">
        <v>158</v>
      </c>
      <c r="E6" s="366">
        <v>4.3</v>
      </c>
      <c r="F6" s="322">
        <v>5</v>
      </c>
      <c r="G6" s="322">
        <v>6.3</v>
      </c>
      <c r="H6" s="322">
        <v>8</v>
      </c>
      <c r="I6" s="323">
        <v>9</v>
      </c>
      <c r="J6" s="352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</row>
    <row r="7" spans="1:229" s="320" customFormat="1">
      <c r="A7" s="489"/>
      <c r="B7" s="482" t="s">
        <v>161</v>
      </c>
      <c r="C7" s="351" t="s">
        <v>198</v>
      </c>
      <c r="D7" s="357" t="s">
        <v>28</v>
      </c>
      <c r="E7" s="340" t="s">
        <v>71</v>
      </c>
      <c r="F7" s="324" t="s">
        <v>71</v>
      </c>
      <c r="G7" s="324" t="s">
        <v>71</v>
      </c>
      <c r="H7" s="324" t="s">
        <v>71</v>
      </c>
      <c r="I7" s="325" t="s">
        <v>72</v>
      </c>
      <c r="J7" s="352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</row>
    <row r="8" spans="1:229" s="320" customFormat="1">
      <c r="A8" s="489"/>
      <c r="B8" s="482"/>
      <c r="C8" s="351" t="s">
        <v>199</v>
      </c>
      <c r="D8" s="357" t="s">
        <v>28</v>
      </c>
      <c r="E8" s="341" t="s">
        <v>74</v>
      </c>
      <c r="F8" s="326" t="s">
        <v>74</v>
      </c>
      <c r="G8" s="326" t="s">
        <v>74</v>
      </c>
      <c r="H8" s="326" t="s">
        <v>74</v>
      </c>
      <c r="I8" s="327" t="s">
        <v>74</v>
      </c>
      <c r="J8" s="352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</row>
    <row r="9" spans="1:229" s="320" customFormat="1">
      <c r="A9" s="489"/>
      <c r="B9" s="482"/>
      <c r="C9" s="351" t="s">
        <v>200</v>
      </c>
      <c r="D9" s="357" t="s">
        <v>163</v>
      </c>
      <c r="E9" s="341">
        <v>50</v>
      </c>
      <c r="F9" s="326">
        <v>50</v>
      </c>
      <c r="G9" s="326">
        <v>50</v>
      </c>
      <c r="H9" s="326">
        <v>50</v>
      </c>
      <c r="I9" s="327">
        <v>87</v>
      </c>
      <c r="J9" s="352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</row>
    <row r="10" spans="1:229" s="320" customFormat="1">
      <c r="A10" s="489"/>
      <c r="B10" s="480" t="s">
        <v>184</v>
      </c>
      <c r="C10" s="351" t="s">
        <v>186</v>
      </c>
      <c r="D10" s="357" t="s">
        <v>171</v>
      </c>
      <c r="E10" s="341">
        <v>3</v>
      </c>
      <c r="F10" s="326">
        <v>3</v>
      </c>
      <c r="G10" s="326">
        <v>3</v>
      </c>
      <c r="H10" s="326">
        <v>3</v>
      </c>
      <c r="I10" s="327">
        <v>3</v>
      </c>
      <c r="J10" s="352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</row>
    <row r="11" spans="1:229" s="320" customFormat="1" ht="25.5">
      <c r="A11" s="489"/>
      <c r="B11" s="490"/>
      <c r="C11" s="351" t="s">
        <v>201</v>
      </c>
      <c r="D11" s="357" t="s">
        <v>168</v>
      </c>
      <c r="E11" s="341" t="s">
        <v>48</v>
      </c>
      <c r="F11" s="326" t="s">
        <v>48</v>
      </c>
      <c r="G11" s="326" t="s">
        <v>48</v>
      </c>
      <c r="H11" s="326" t="s">
        <v>48</v>
      </c>
      <c r="I11" s="327" t="s">
        <v>48</v>
      </c>
      <c r="J11" s="352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</row>
    <row r="12" spans="1:229" s="320" customFormat="1" ht="25.5">
      <c r="A12" s="489"/>
      <c r="B12" s="490"/>
      <c r="C12" s="351" t="s">
        <v>183</v>
      </c>
      <c r="D12" s="357" t="s">
        <v>168</v>
      </c>
      <c r="E12" s="341">
        <v>1.5</v>
      </c>
      <c r="F12" s="326">
        <v>1.5</v>
      </c>
      <c r="G12" s="326">
        <v>1.5</v>
      </c>
      <c r="H12" s="326">
        <v>1.5</v>
      </c>
      <c r="I12" s="327">
        <v>1.5</v>
      </c>
      <c r="J12" s="352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</row>
    <row r="13" spans="1:229" s="320" customFormat="1" ht="38.25">
      <c r="A13" s="489"/>
      <c r="B13" s="490"/>
      <c r="C13" s="351" t="s">
        <v>206</v>
      </c>
      <c r="D13" s="357" t="s">
        <v>28</v>
      </c>
      <c r="E13" s="341" t="s">
        <v>205</v>
      </c>
      <c r="F13" s="326" t="s">
        <v>205</v>
      </c>
      <c r="G13" s="326" t="s">
        <v>205</v>
      </c>
      <c r="H13" s="326" t="s">
        <v>205</v>
      </c>
      <c r="I13" s="327" t="s">
        <v>205</v>
      </c>
      <c r="J13" s="352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</row>
    <row r="14" spans="1:229" s="320" customFormat="1" ht="25.5">
      <c r="A14" s="489"/>
      <c r="B14" s="490"/>
      <c r="C14" s="351" t="s">
        <v>185</v>
      </c>
      <c r="D14" s="357" t="s">
        <v>168</v>
      </c>
      <c r="E14" s="341" t="s">
        <v>202</v>
      </c>
      <c r="F14" s="326" t="s">
        <v>202</v>
      </c>
      <c r="G14" s="326" t="s">
        <v>202</v>
      </c>
      <c r="H14" s="326" t="s">
        <v>202</v>
      </c>
      <c r="I14" s="327" t="s">
        <v>202</v>
      </c>
      <c r="J14" s="352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</row>
    <row r="15" spans="1:229" s="320" customFormat="1" ht="33" customHeight="1">
      <c r="A15" s="489"/>
      <c r="B15" s="491" t="s">
        <v>164</v>
      </c>
      <c r="C15" s="492"/>
      <c r="D15" s="357" t="s">
        <v>266</v>
      </c>
      <c r="E15" s="342" t="s">
        <v>75</v>
      </c>
      <c r="F15" s="328" t="s">
        <v>75</v>
      </c>
      <c r="G15" s="328" t="s">
        <v>75</v>
      </c>
      <c r="H15" s="328" t="s">
        <v>75</v>
      </c>
      <c r="I15" s="329" t="s">
        <v>76</v>
      </c>
      <c r="J15" s="352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</row>
    <row r="16" spans="1:229" s="320" customFormat="1">
      <c r="A16" s="489"/>
      <c r="B16" s="491" t="s">
        <v>165</v>
      </c>
      <c r="C16" s="492"/>
      <c r="D16" s="357" t="s">
        <v>52</v>
      </c>
      <c r="E16" s="342" t="s">
        <v>78</v>
      </c>
      <c r="F16" s="328" t="s">
        <v>78</v>
      </c>
      <c r="G16" s="328" t="s">
        <v>78</v>
      </c>
      <c r="H16" s="328" t="s">
        <v>78</v>
      </c>
      <c r="I16" s="329" t="s">
        <v>79</v>
      </c>
      <c r="J16" s="352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</row>
    <row r="17" spans="1:198" s="320" customFormat="1">
      <c r="A17" s="489"/>
      <c r="B17" s="491" t="s">
        <v>166</v>
      </c>
      <c r="C17" s="492"/>
      <c r="D17" s="357" t="s">
        <v>168</v>
      </c>
      <c r="E17" s="340" t="s">
        <v>81</v>
      </c>
      <c r="F17" s="324" t="s">
        <v>81</v>
      </c>
      <c r="G17" s="324" t="s">
        <v>81</v>
      </c>
      <c r="H17" s="324" t="s">
        <v>81</v>
      </c>
      <c r="I17" s="325" t="s">
        <v>82</v>
      </c>
      <c r="J17" s="352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</row>
    <row r="18" spans="1:198" s="320" customFormat="1">
      <c r="A18" s="489"/>
      <c r="B18" s="491" t="s">
        <v>167</v>
      </c>
      <c r="C18" s="492"/>
      <c r="D18" s="357" t="s">
        <v>168</v>
      </c>
      <c r="E18" s="340" t="s">
        <v>84</v>
      </c>
      <c r="F18" s="324" t="s">
        <v>84</v>
      </c>
      <c r="G18" s="324" t="s">
        <v>84</v>
      </c>
      <c r="H18" s="324" t="s">
        <v>84</v>
      </c>
      <c r="I18" s="325" t="s">
        <v>85</v>
      </c>
      <c r="J18" s="352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</row>
    <row r="19" spans="1:198" s="320" customFormat="1">
      <c r="A19" s="489"/>
      <c r="B19" s="480" t="s">
        <v>187</v>
      </c>
      <c r="C19" s="351" t="s">
        <v>188</v>
      </c>
      <c r="D19" s="357" t="s">
        <v>169</v>
      </c>
      <c r="E19" s="341">
        <v>29</v>
      </c>
      <c r="F19" s="326">
        <v>29</v>
      </c>
      <c r="G19" s="326">
        <v>29</v>
      </c>
      <c r="H19" s="326">
        <v>29</v>
      </c>
      <c r="I19" s="327">
        <v>35.5</v>
      </c>
      <c r="J19" s="352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</row>
    <row r="20" spans="1:198" s="320" customFormat="1">
      <c r="A20" s="489"/>
      <c r="B20" s="481"/>
      <c r="C20" s="351" t="s">
        <v>189</v>
      </c>
      <c r="D20" s="357" t="s">
        <v>169</v>
      </c>
      <c r="E20" s="341">
        <v>33.5</v>
      </c>
      <c r="F20" s="326">
        <v>33.5</v>
      </c>
      <c r="G20" s="326">
        <v>33.5</v>
      </c>
      <c r="H20" s="326">
        <v>33.5</v>
      </c>
      <c r="I20" s="327">
        <v>41</v>
      </c>
      <c r="J20" s="352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</row>
    <row r="21" spans="1:198" s="320" customFormat="1">
      <c r="A21" s="489"/>
      <c r="B21" s="482" t="s">
        <v>208</v>
      </c>
      <c r="C21" s="351" t="s">
        <v>190</v>
      </c>
      <c r="D21" s="357" t="s">
        <v>168</v>
      </c>
      <c r="E21" s="341" t="s">
        <v>62</v>
      </c>
      <c r="F21" s="326" t="s">
        <v>62</v>
      </c>
      <c r="G21" s="326" t="s">
        <v>62</v>
      </c>
      <c r="H21" s="326" t="s">
        <v>62</v>
      </c>
      <c r="I21" s="330" t="s">
        <v>63</v>
      </c>
      <c r="J21" s="352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</row>
    <row r="22" spans="1:198" s="320" customFormat="1">
      <c r="A22" s="489"/>
      <c r="B22" s="482"/>
      <c r="C22" s="351" t="s">
        <v>191</v>
      </c>
      <c r="D22" s="357" t="s">
        <v>168</v>
      </c>
      <c r="E22" s="341" t="s">
        <v>64</v>
      </c>
      <c r="F22" s="326" t="s">
        <v>64</v>
      </c>
      <c r="G22" s="326" t="s">
        <v>64</v>
      </c>
      <c r="H22" s="326" t="s">
        <v>64</v>
      </c>
      <c r="I22" s="330" t="s">
        <v>65</v>
      </c>
      <c r="J22" s="352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</row>
    <row r="23" spans="1:198" s="320" customFormat="1">
      <c r="A23" s="489"/>
      <c r="B23" s="482"/>
      <c r="C23" s="351" t="s">
        <v>192</v>
      </c>
      <c r="D23" s="357" t="s">
        <v>168</v>
      </c>
      <c r="E23" s="341" t="s">
        <v>66</v>
      </c>
      <c r="F23" s="326" t="s">
        <v>66</v>
      </c>
      <c r="G23" s="326" t="s">
        <v>66</v>
      </c>
      <c r="H23" s="326" t="s">
        <v>66</v>
      </c>
      <c r="I23" s="327" t="s">
        <v>66</v>
      </c>
      <c r="J23" s="352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</row>
    <row r="24" spans="1:198" s="320" customFormat="1">
      <c r="A24" s="489"/>
      <c r="B24" s="482" t="s">
        <v>193</v>
      </c>
      <c r="C24" s="499"/>
      <c r="D24" s="357" t="s">
        <v>172</v>
      </c>
      <c r="E24" s="341" t="s">
        <v>68</v>
      </c>
      <c r="F24" s="326" t="s">
        <v>68</v>
      </c>
      <c r="G24" s="326" t="s">
        <v>68</v>
      </c>
      <c r="H24" s="326" t="s">
        <v>68</v>
      </c>
      <c r="I24" s="330" t="s">
        <v>68</v>
      </c>
      <c r="J24" s="352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</row>
    <row r="25" spans="1:198" s="320" customFormat="1" ht="25.5" customHeight="1">
      <c r="A25" s="489"/>
      <c r="B25" s="483" t="s">
        <v>178</v>
      </c>
      <c r="C25" s="484"/>
      <c r="D25" s="358" t="s">
        <v>267</v>
      </c>
      <c r="E25" s="345" t="s">
        <v>69</v>
      </c>
      <c r="F25" s="331" t="s">
        <v>69</v>
      </c>
      <c r="G25" s="331" t="s">
        <v>69</v>
      </c>
      <c r="H25" s="331" t="s">
        <v>69</v>
      </c>
      <c r="I25" s="332" t="s">
        <v>69</v>
      </c>
      <c r="J25" s="352"/>
      <c r="K25" s="40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</row>
    <row r="26" spans="1:198" s="320" customFormat="1" ht="25.5" customHeight="1">
      <c r="A26" s="489"/>
      <c r="B26" s="487" t="s">
        <v>170</v>
      </c>
      <c r="C26" s="353" t="s">
        <v>173</v>
      </c>
      <c r="D26" s="357" t="s">
        <v>28</v>
      </c>
      <c r="E26" s="345" t="s">
        <v>194</v>
      </c>
      <c r="F26" s="331" t="s">
        <v>194</v>
      </c>
      <c r="G26" s="331" t="s">
        <v>194</v>
      </c>
      <c r="H26" s="331" t="s">
        <v>194</v>
      </c>
      <c r="I26" s="332" t="s">
        <v>194</v>
      </c>
      <c r="J26" s="352"/>
      <c r="K26" s="40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</row>
    <row r="27" spans="1:198" s="320" customFormat="1" ht="22.5" customHeight="1" thickBot="1">
      <c r="A27" s="489"/>
      <c r="B27" s="488"/>
      <c r="C27" s="333" t="s">
        <v>174</v>
      </c>
      <c r="D27" s="334" t="s">
        <v>28</v>
      </c>
      <c r="E27" s="367" t="s">
        <v>195</v>
      </c>
      <c r="F27" s="359" t="s">
        <v>195</v>
      </c>
      <c r="G27" s="335" t="s">
        <v>195</v>
      </c>
      <c r="H27" s="335" t="s">
        <v>195</v>
      </c>
      <c r="I27" s="336" t="s">
        <v>195</v>
      </c>
      <c r="J27" s="352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</row>
    <row r="28" spans="1:198" s="320" customFormat="1">
      <c r="A28" s="485"/>
      <c r="B28" s="485"/>
      <c r="C28" s="485"/>
      <c r="D28" s="485"/>
      <c r="E28" s="485"/>
      <c r="F28" s="485"/>
      <c r="G28" s="485"/>
      <c r="H28" s="485"/>
      <c r="I28" s="485"/>
      <c r="J28" s="48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</row>
    <row r="29" spans="1:198" s="320" customFormat="1">
      <c r="B29" s="25"/>
      <c r="C29" s="193" t="s">
        <v>253</v>
      </c>
      <c r="D29" s="193"/>
      <c r="E29" s="193"/>
      <c r="F29" s="193"/>
      <c r="G29" s="193"/>
      <c r="H29" s="193"/>
      <c r="J29" s="348"/>
      <c r="K29" s="193"/>
      <c r="L29" s="193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</row>
    <row r="30" spans="1:198" s="320" customFormat="1">
      <c r="B30" s="25"/>
      <c r="C30" s="193" t="s">
        <v>254</v>
      </c>
      <c r="D30" s="193"/>
      <c r="E30" s="193"/>
      <c r="F30" s="193"/>
      <c r="G30" s="193"/>
      <c r="H30" s="193"/>
      <c r="J30" s="348"/>
      <c r="K30" s="193"/>
      <c r="L30" s="193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</row>
    <row r="31" spans="1:198" s="320" customFormat="1">
      <c r="B31" s="25"/>
      <c r="C31" s="193" t="s">
        <v>255</v>
      </c>
      <c r="D31" s="193"/>
      <c r="E31" s="193"/>
      <c r="F31" s="193"/>
      <c r="G31" s="193"/>
      <c r="H31" s="193"/>
      <c r="J31" s="348"/>
      <c r="K31" s="193"/>
      <c r="L31" s="193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</row>
    <row r="32" spans="1:198" s="320" customFormat="1">
      <c r="B32" s="25"/>
      <c r="C32" s="193" t="s">
        <v>256</v>
      </c>
      <c r="D32" s="193"/>
      <c r="E32" s="193"/>
      <c r="F32" s="193"/>
      <c r="G32" s="193"/>
      <c r="H32" s="193"/>
      <c r="J32" s="348"/>
      <c r="K32" s="193"/>
      <c r="L32" s="193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</row>
    <row r="34" spans="1:10">
      <c r="A34" s="486"/>
      <c r="B34" s="486"/>
      <c r="C34" s="486"/>
      <c r="D34" s="486"/>
      <c r="E34" s="486"/>
      <c r="F34" s="486"/>
      <c r="G34" s="486"/>
      <c r="H34" s="486"/>
      <c r="I34" s="486"/>
      <c r="J34" s="486"/>
    </row>
    <row r="35" spans="1:10" ht="17.25" thickBot="1">
      <c r="A35" s="486"/>
      <c r="B35" s="486"/>
      <c r="C35" s="486"/>
      <c r="D35" s="486"/>
      <c r="E35" s="486"/>
      <c r="F35" s="486"/>
      <c r="G35" s="486"/>
      <c r="H35" s="486"/>
      <c r="I35" s="486"/>
      <c r="J35" s="503"/>
    </row>
    <row r="36" spans="1:10" ht="26.25" thickBot="1">
      <c r="B36" s="504" t="s">
        <v>154</v>
      </c>
      <c r="C36" s="505"/>
      <c r="D36" s="506"/>
      <c r="E36" s="337" t="s">
        <v>179</v>
      </c>
      <c r="F36" s="280" t="s">
        <v>180</v>
      </c>
      <c r="G36" s="280" t="s">
        <v>181</v>
      </c>
      <c r="H36" s="281" t="s">
        <v>182</v>
      </c>
    </row>
    <row r="37" spans="1:10">
      <c r="B37" s="507" t="s">
        <v>159</v>
      </c>
      <c r="C37" s="508"/>
      <c r="D37" s="279" t="s">
        <v>156</v>
      </c>
      <c r="E37" s="338" t="s">
        <v>272</v>
      </c>
      <c r="F37" s="277" t="s">
        <v>272</v>
      </c>
      <c r="G37" s="277" t="s">
        <v>272</v>
      </c>
      <c r="H37" s="278" t="s">
        <v>272</v>
      </c>
    </row>
    <row r="38" spans="1:10">
      <c r="B38" s="501" t="s">
        <v>160</v>
      </c>
      <c r="C38" s="350" t="s">
        <v>196</v>
      </c>
      <c r="D38" s="273" t="s">
        <v>158</v>
      </c>
      <c r="E38" s="339">
        <v>9</v>
      </c>
      <c r="F38" s="322">
        <v>11.2</v>
      </c>
      <c r="G38" s="322">
        <v>12.5</v>
      </c>
      <c r="H38" s="323">
        <v>14</v>
      </c>
    </row>
    <row r="39" spans="1:10">
      <c r="B39" s="501"/>
      <c r="C39" s="350" t="s">
        <v>197</v>
      </c>
      <c r="D39" s="273" t="s">
        <v>158</v>
      </c>
      <c r="E39" s="339">
        <v>11</v>
      </c>
      <c r="F39" s="322">
        <v>12.8</v>
      </c>
      <c r="G39" s="322">
        <v>14</v>
      </c>
      <c r="H39" s="323">
        <v>15</v>
      </c>
    </row>
    <row r="40" spans="1:10">
      <c r="B40" s="501" t="s">
        <v>161</v>
      </c>
      <c r="C40" s="350" t="s">
        <v>198</v>
      </c>
      <c r="D40" s="274" t="s">
        <v>28</v>
      </c>
      <c r="E40" s="340" t="s">
        <v>72</v>
      </c>
      <c r="F40" s="324" t="s">
        <v>73</v>
      </c>
      <c r="G40" s="324" t="s">
        <v>73</v>
      </c>
      <c r="H40" s="325" t="s">
        <v>73</v>
      </c>
    </row>
    <row r="41" spans="1:10">
      <c r="B41" s="501"/>
      <c r="C41" s="350" t="s">
        <v>199</v>
      </c>
      <c r="D41" s="274" t="s">
        <v>28</v>
      </c>
      <c r="E41" s="341" t="s">
        <v>74</v>
      </c>
      <c r="F41" s="326" t="s">
        <v>74</v>
      </c>
      <c r="G41" s="326" t="s">
        <v>74</v>
      </c>
      <c r="H41" s="327" t="s">
        <v>74</v>
      </c>
    </row>
    <row r="42" spans="1:10">
      <c r="B42" s="501"/>
      <c r="C42" s="350" t="s">
        <v>200</v>
      </c>
      <c r="D42" s="274" t="s">
        <v>163</v>
      </c>
      <c r="E42" s="341">
        <v>87</v>
      </c>
      <c r="F42" s="326">
        <v>150</v>
      </c>
      <c r="G42" s="326">
        <v>150</v>
      </c>
      <c r="H42" s="327">
        <v>150</v>
      </c>
    </row>
    <row r="43" spans="1:10">
      <c r="B43" s="480" t="s">
        <v>184</v>
      </c>
      <c r="C43" s="350" t="s">
        <v>186</v>
      </c>
      <c r="D43" s="274" t="s">
        <v>171</v>
      </c>
      <c r="E43" s="341">
        <v>3</v>
      </c>
      <c r="F43" s="326">
        <v>3</v>
      </c>
      <c r="G43" s="326">
        <v>3</v>
      </c>
      <c r="H43" s="327">
        <v>3</v>
      </c>
    </row>
    <row r="44" spans="1:10" ht="25.5">
      <c r="B44" s="490"/>
      <c r="C44" s="350" t="s">
        <v>201</v>
      </c>
      <c r="D44" s="274" t="s">
        <v>168</v>
      </c>
      <c r="E44" s="341" t="s">
        <v>48</v>
      </c>
      <c r="F44" s="326" t="s">
        <v>48</v>
      </c>
      <c r="G44" s="326" t="s">
        <v>48</v>
      </c>
      <c r="H44" s="327" t="s">
        <v>48</v>
      </c>
    </row>
    <row r="45" spans="1:10" ht="25.5">
      <c r="B45" s="490"/>
      <c r="C45" s="350" t="s">
        <v>183</v>
      </c>
      <c r="D45" s="274" t="s">
        <v>168</v>
      </c>
      <c r="E45" s="341">
        <v>1.5</v>
      </c>
      <c r="F45" s="326">
        <v>1.5</v>
      </c>
      <c r="G45" s="326">
        <v>1.5</v>
      </c>
      <c r="H45" s="327">
        <v>1.5</v>
      </c>
    </row>
    <row r="46" spans="1:10" ht="38.25">
      <c r="B46" s="490"/>
      <c r="C46" s="350" t="s">
        <v>206</v>
      </c>
      <c r="D46" s="274" t="s">
        <v>28</v>
      </c>
      <c r="E46" s="341" t="s">
        <v>205</v>
      </c>
      <c r="F46" s="326" t="s">
        <v>205</v>
      </c>
      <c r="G46" s="326" t="s">
        <v>205</v>
      </c>
      <c r="H46" s="327" t="s">
        <v>205</v>
      </c>
    </row>
    <row r="47" spans="1:10" ht="25.5">
      <c r="B47" s="490"/>
      <c r="C47" s="350" t="s">
        <v>185</v>
      </c>
      <c r="D47" s="274" t="s">
        <v>168</v>
      </c>
      <c r="E47" s="341" t="s">
        <v>202</v>
      </c>
      <c r="F47" s="326" t="s">
        <v>202</v>
      </c>
      <c r="G47" s="326" t="s">
        <v>202</v>
      </c>
      <c r="H47" s="327" t="s">
        <v>202</v>
      </c>
    </row>
    <row r="48" spans="1:10" ht="25.5">
      <c r="B48" s="500" t="s">
        <v>164</v>
      </c>
      <c r="C48" s="492"/>
      <c r="D48" s="274" t="s">
        <v>266</v>
      </c>
      <c r="E48" s="342" t="s">
        <v>76</v>
      </c>
      <c r="F48" s="328" t="s">
        <v>77</v>
      </c>
      <c r="G48" s="328" t="s">
        <v>77</v>
      </c>
      <c r="H48" s="329" t="s">
        <v>77</v>
      </c>
    </row>
    <row r="49" spans="2:8">
      <c r="B49" s="500" t="s">
        <v>165</v>
      </c>
      <c r="C49" s="492"/>
      <c r="D49" s="274" t="s">
        <v>52</v>
      </c>
      <c r="E49" s="342" t="s">
        <v>79</v>
      </c>
      <c r="F49" s="328" t="s">
        <v>80</v>
      </c>
      <c r="G49" s="328" t="s">
        <v>80</v>
      </c>
      <c r="H49" s="329" t="s">
        <v>80</v>
      </c>
    </row>
    <row r="50" spans="2:8">
      <c r="B50" s="500" t="s">
        <v>166</v>
      </c>
      <c r="C50" s="492"/>
      <c r="D50" s="274" t="s">
        <v>168</v>
      </c>
      <c r="E50" s="340" t="s">
        <v>82</v>
      </c>
      <c r="F50" s="324" t="s">
        <v>83</v>
      </c>
      <c r="G50" s="324" t="s">
        <v>83</v>
      </c>
      <c r="H50" s="325" t="s">
        <v>83</v>
      </c>
    </row>
    <row r="51" spans="2:8">
      <c r="B51" s="500" t="s">
        <v>167</v>
      </c>
      <c r="C51" s="492"/>
      <c r="D51" s="274" t="s">
        <v>168</v>
      </c>
      <c r="E51" s="340" t="s">
        <v>85</v>
      </c>
      <c r="F51" s="324" t="s">
        <v>86</v>
      </c>
      <c r="G51" s="324" t="s">
        <v>86</v>
      </c>
      <c r="H51" s="325" t="s">
        <v>86</v>
      </c>
    </row>
    <row r="52" spans="2:8">
      <c r="B52" s="480" t="s">
        <v>187</v>
      </c>
      <c r="C52" s="350" t="s">
        <v>188</v>
      </c>
      <c r="D52" s="274" t="s">
        <v>169</v>
      </c>
      <c r="E52" s="341">
        <v>35.5</v>
      </c>
      <c r="F52" s="326">
        <v>42</v>
      </c>
      <c r="G52" s="326">
        <v>42</v>
      </c>
      <c r="H52" s="327">
        <v>42</v>
      </c>
    </row>
    <row r="53" spans="2:8">
      <c r="B53" s="481"/>
      <c r="C53" s="350" t="s">
        <v>189</v>
      </c>
      <c r="D53" s="274" t="s">
        <v>169</v>
      </c>
      <c r="E53" s="341">
        <v>41</v>
      </c>
      <c r="F53" s="326">
        <v>49</v>
      </c>
      <c r="G53" s="326">
        <v>49</v>
      </c>
      <c r="H53" s="327">
        <v>49</v>
      </c>
    </row>
    <row r="54" spans="2:8">
      <c r="B54" s="501" t="s">
        <v>208</v>
      </c>
      <c r="C54" s="350" t="s">
        <v>190</v>
      </c>
      <c r="D54" s="274" t="s">
        <v>168</v>
      </c>
      <c r="E54" s="343" t="s">
        <v>63</v>
      </c>
      <c r="F54" s="344" t="s">
        <v>63</v>
      </c>
      <c r="G54" s="344" t="s">
        <v>63</v>
      </c>
      <c r="H54" s="330" t="s">
        <v>63</v>
      </c>
    </row>
    <row r="55" spans="2:8">
      <c r="B55" s="501"/>
      <c r="C55" s="350" t="s">
        <v>191</v>
      </c>
      <c r="D55" s="274" t="s">
        <v>168</v>
      </c>
      <c r="E55" s="343" t="s">
        <v>65</v>
      </c>
      <c r="F55" s="344" t="s">
        <v>65</v>
      </c>
      <c r="G55" s="344" t="s">
        <v>65</v>
      </c>
      <c r="H55" s="330" t="s">
        <v>65</v>
      </c>
    </row>
    <row r="56" spans="2:8">
      <c r="B56" s="501"/>
      <c r="C56" s="350" t="s">
        <v>192</v>
      </c>
      <c r="D56" s="274" t="s">
        <v>168</v>
      </c>
      <c r="E56" s="341" t="s">
        <v>66</v>
      </c>
      <c r="F56" s="326" t="s">
        <v>66</v>
      </c>
      <c r="G56" s="326" t="s">
        <v>66</v>
      </c>
      <c r="H56" s="327" t="s">
        <v>66</v>
      </c>
    </row>
    <row r="57" spans="2:8">
      <c r="B57" s="501" t="s">
        <v>193</v>
      </c>
      <c r="C57" s="502"/>
      <c r="D57" s="274" t="s">
        <v>172</v>
      </c>
      <c r="E57" s="343" t="s">
        <v>68</v>
      </c>
      <c r="F57" s="344" t="s">
        <v>68</v>
      </c>
      <c r="G57" s="344" t="s">
        <v>68</v>
      </c>
      <c r="H57" s="330" t="s">
        <v>68</v>
      </c>
    </row>
    <row r="58" spans="2:8">
      <c r="B58" s="450" t="s">
        <v>178</v>
      </c>
      <c r="C58" s="451"/>
      <c r="D58" s="275" t="s">
        <v>267</v>
      </c>
      <c r="E58" s="345" t="s">
        <v>69</v>
      </c>
      <c r="F58" s="331" t="s">
        <v>69</v>
      </c>
      <c r="G58" s="331" t="s">
        <v>69</v>
      </c>
      <c r="H58" s="332" t="s">
        <v>69</v>
      </c>
    </row>
    <row r="59" spans="2:8">
      <c r="B59" s="452" t="s">
        <v>170</v>
      </c>
      <c r="C59" s="349" t="s">
        <v>173</v>
      </c>
      <c r="D59" s="274" t="s">
        <v>28</v>
      </c>
      <c r="E59" s="345" t="s">
        <v>194</v>
      </c>
      <c r="F59" s="331" t="s">
        <v>194</v>
      </c>
      <c r="G59" s="331" t="s">
        <v>194</v>
      </c>
      <c r="H59" s="332" t="s">
        <v>194</v>
      </c>
    </row>
    <row r="60" spans="2:8" ht="17.25" thickBot="1">
      <c r="B60" s="453"/>
      <c r="C60" s="262" t="s">
        <v>174</v>
      </c>
      <c r="D60" s="276" t="s">
        <v>28</v>
      </c>
      <c r="E60" s="346" t="s">
        <v>195</v>
      </c>
      <c r="F60" s="335" t="s">
        <v>195</v>
      </c>
      <c r="G60" s="335" t="s">
        <v>195</v>
      </c>
      <c r="H60" s="336" t="s">
        <v>195</v>
      </c>
    </row>
  </sheetData>
  <mergeCells count="33">
    <mergeCell ref="A35:J35"/>
    <mergeCell ref="B48:C48"/>
    <mergeCell ref="B49:C49"/>
    <mergeCell ref="B50:C50"/>
    <mergeCell ref="B36:D36"/>
    <mergeCell ref="B37:C37"/>
    <mergeCell ref="B38:B39"/>
    <mergeCell ref="B40:B42"/>
    <mergeCell ref="B58:C58"/>
    <mergeCell ref="B59:B60"/>
    <mergeCell ref="B43:B47"/>
    <mergeCell ref="B51:C51"/>
    <mergeCell ref="B57:C57"/>
    <mergeCell ref="B52:B53"/>
    <mergeCell ref="B54:B56"/>
    <mergeCell ref="B1:G1"/>
    <mergeCell ref="B3:D3"/>
    <mergeCell ref="B4:C4"/>
    <mergeCell ref="B5:B6"/>
    <mergeCell ref="B7:B9"/>
    <mergeCell ref="B19:B20"/>
    <mergeCell ref="B21:B23"/>
    <mergeCell ref="B25:C25"/>
    <mergeCell ref="A28:J28"/>
    <mergeCell ref="A34:J34"/>
    <mergeCell ref="B26:B27"/>
    <mergeCell ref="A2:A27"/>
    <mergeCell ref="B10:B14"/>
    <mergeCell ref="B15:C15"/>
    <mergeCell ref="B16:C16"/>
    <mergeCell ref="B17:C17"/>
    <mergeCell ref="B18:C18"/>
    <mergeCell ref="B24:C2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FG32"/>
  <sheetViews>
    <sheetView zoomScale="85" zoomScaleNormal="85" workbookViewId="0">
      <selection activeCell="G31" sqref="G31"/>
    </sheetView>
  </sheetViews>
  <sheetFormatPr defaultColWidth="9" defaultRowHeight="14.25"/>
  <cols>
    <col min="1" max="1" width="6" customWidth="1"/>
    <col min="2" max="2" width="15.5" customWidth="1"/>
    <col min="3" max="3" width="16.75" customWidth="1"/>
    <col min="4" max="4" width="16.625" style="37" customWidth="1"/>
    <col min="5" max="9" width="21.5" customWidth="1"/>
    <col min="10" max="10" width="22.25" customWidth="1"/>
    <col min="11" max="11" width="6.5" customWidth="1"/>
  </cols>
  <sheetData>
    <row r="1" spans="1:163" ht="39.75" customHeight="1" thickBot="1">
      <c r="B1" s="515" t="s">
        <v>204</v>
      </c>
      <c r="C1" s="515"/>
      <c r="D1" s="515"/>
      <c r="E1" s="515"/>
      <c r="F1" s="515"/>
      <c r="G1" s="515"/>
      <c r="H1" s="515"/>
      <c r="I1" s="515"/>
      <c r="J1" s="515"/>
      <c r="K1" s="514"/>
    </row>
    <row r="2" spans="1:163" s="33" customFormat="1" ht="37.5" customHeight="1" thickBot="1">
      <c r="A2" s="516"/>
      <c r="B2" s="519" t="s">
        <v>162</v>
      </c>
      <c r="C2" s="520"/>
      <c r="D2" s="521"/>
      <c r="E2" s="141" t="s">
        <v>215</v>
      </c>
      <c r="F2" s="142" t="s">
        <v>216</v>
      </c>
      <c r="G2" s="142" t="s">
        <v>217</v>
      </c>
      <c r="H2" s="142" t="s">
        <v>218</v>
      </c>
      <c r="I2" s="142" t="s">
        <v>219</v>
      </c>
      <c r="J2" s="143" t="s">
        <v>220</v>
      </c>
      <c r="K2" s="514"/>
    </row>
    <row r="3" spans="1:163" s="35" customFormat="1" ht="18.75" customHeight="1">
      <c r="A3" s="516"/>
      <c r="B3" s="524" t="s">
        <v>211</v>
      </c>
      <c r="C3" s="525"/>
      <c r="D3" s="144" t="s">
        <v>156</v>
      </c>
      <c r="E3" s="139" t="s">
        <v>157</v>
      </c>
      <c r="F3" s="140" t="s">
        <v>157</v>
      </c>
      <c r="G3" s="140" t="s">
        <v>157</v>
      </c>
      <c r="H3" s="140" t="s">
        <v>157</v>
      </c>
      <c r="I3" s="140" t="s">
        <v>157</v>
      </c>
      <c r="J3" s="147" t="s">
        <v>157</v>
      </c>
      <c r="K3" s="514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</row>
    <row r="4" spans="1:163" s="34" customFormat="1" ht="18.75" customHeight="1">
      <c r="A4" s="516"/>
      <c r="B4" s="509" t="s">
        <v>160</v>
      </c>
      <c r="C4" s="96" t="s">
        <v>196</v>
      </c>
      <c r="D4" s="95" t="s">
        <v>158</v>
      </c>
      <c r="E4" s="123">
        <v>2.2000000000000002</v>
      </c>
      <c r="F4" s="103">
        <v>2.8</v>
      </c>
      <c r="G4" s="103">
        <v>3.6</v>
      </c>
      <c r="H4" s="103">
        <v>4.5</v>
      </c>
      <c r="I4" s="103">
        <v>5.6</v>
      </c>
      <c r="J4" s="113">
        <v>7.1</v>
      </c>
      <c r="K4" s="514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</row>
    <row r="5" spans="1:163" s="34" customFormat="1" ht="18.75" customHeight="1">
      <c r="A5" s="516"/>
      <c r="B5" s="509"/>
      <c r="C5" s="96" t="s">
        <v>197</v>
      </c>
      <c r="D5" s="95" t="s">
        <v>158</v>
      </c>
      <c r="E5" s="123">
        <v>2.6</v>
      </c>
      <c r="F5" s="103">
        <v>3.2</v>
      </c>
      <c r="G5" s="104">
        <v>4</v>
      </c>
      <c r="H5" s="103">
        <v>5</v>
      </c>
      <c r="I5" s="103">
        <v>6.3</v>
      </c>
      <c r="J5" s="113">
        <v>8</v>
      </c>
      <c r="K5" s="514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</row>
    <row r="6" spans="1:163" s="34" customFormat="1" ht="18.75" customHeight="1">
      <c r="A6" s="516"/>
      <c r="B6" s="509" t="s">
        <v>161</v>
      </c>
      <c r="C6" s="96" t="s">
        <v>198</v>
      </c>
      <c r="D6" s="97" t="s">
        <v>28</v>
      </c>
      <c r="E6" s="124" t="s">
        <v>87</v>
      </c>
      <c r="F6" s="105" t="s">
        <v>87</v>
      </c>
      <c r="G6" s="105" t="s">
        <v>87</v>
      </c>
      <c r="H6" s="105" t="s">
        <v>88</v>
      </c>
      <c r="I6" s="105" t="s">
        <v>88</v>
      </c>
      <c r="J6" s="114" t="s">
        <v>89</v>
      </c>
      <c r="K6" s="514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</row>
    <row r="7" spans="1:163" s="34" customFormat="1" ht="18.75" customHeight="1">
      <c r="A7" s="516"/>
      <c r="B7" s="509"/>
      <c r="C7" s="96" t="s">
        <v>199</v>
      </c>
      <c r="D7" s="97" t="s">
        <v>28</v>
      </c>
      <c r="E7" s="123" t="s">
        <v>90</v>
      </c>
      <c r="F7" s="106" t="s">
        <v>90</v>
      </c>
      <c r="G7" s="103" t="s">
        <v>90</v>
      </c>
      <c r="H7" s="103" t="s">
        <v>90</v>
      </c>
      <c r="I7" s="103" t="s">
        <v>90</v>
      </c>
      <c r="J7" s="113" t="s">
        <v>90</v>
      </c>
      <c r="K7" s="514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</row>
    <row r="8" spans="1:163" s="35" customFormat="1" ht="18.75" customHeight="1">
      <c r="A8" s="516"/>
      <c r="B8" s="509"/>
      <c r="C8" s="96" t="s">
        <v>200</v>
      </c>
      <c r="D8" s="97" t="s">
        <v>163</v>
      </c>
      <c r="E8" s="123">
        <v>31</v>
      </c>
      <c r="F8" s="103">
        <v>31</v>
      </c>
      <c r="G8" s="103">
        <v>31</v>
      </c>
      <c r="H8" s="103">
        <v>44</v>
      </c>
      <c r="I8" s="103">
        <v>44</v>
      </c>
      <c r="J8" s="113">
        <v>56</v>
      </c>
      <c r="K8" s="514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</row>
    <row r="9" spans="1:163" s="34" customFormat="1" ht="18.75" customHeight="1">
      <c r="A9" s="516"/>
      <c r="B9" s="528" t="s">
        <v>184</v>
      </c>
      <c r="C9" s="96" t="s">
        <v>186</v>
      </c>
      <c r="D9" s="97" t="s">
        <v>171</v>
      </c>
      <c r="E9" s="123">
        <v>2</v>
      </c>
      <c r="F9" s="103">
        <v>2</v>
      </c>
      <c r="G9" s="103">
        <v>2</v>
      </c>
      <c r="H9" s="103">
        <v>2</v>
      </c>
      <c r="I9" s="103">
        <v>2</v>
      </c>
      <c r="J9" s="113">
        <v>2</v>
      </c>
      <c r="K9" s="514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</row>
    <row r="10" spans="1:163" s="34" customFormat="1" ht="35.25" customHeight="1">
      <c r="A10" s="516"/>
      <c r="B10" s="529"/>
      <c r="C10" s="96" t="s">
        <v>214</v>
      </c>
      <c r="D10" s="97" t="s">
        <v>168</v>
      </c>
      <c r="E10" s="123" t="s">
        <v>48</v>
      </c>
      <c r="F10" s="103" t="s">
        <v>48</v>
      </c>
      <c r="G10" s="103" t="s">
        <v>48</v>
      </c>
      <c r="H10" s="103" t="s">
        <v>48</v>
      </c>
      <c r="I10" s="103" t="s">
        <v>48</v>
      </c>
      <c r="J10" s="113" t="s">
        <v>48</v>
      </c>
      <c r="K10" s="514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</row>
    <row r="11" spans="1:163" s="34" customFormat="1" ht="18.75" customHeight="1">
      <c r="A11" s="516"/>
      <c r="B11" s="529"/>
      <c r="C11" s="96" t="s">
        <v>183</v>
      </c>
      <c r="D11" s="97" t="s">
        <v>168</v>
      </c>
      <c r="E11" s="123">
        <v>1.4</v>
      </c>
      <c r="F11" s="103">
        <v>1.4</v>
      </c>
      <c r="G11" s="103">
        <v>1.4</v>
      </c>
      <c r="H11" s="103">
        <v>1.4</v>
      </c>
      <c r="I11" s="103">
        <v>1.4</v>
      </c>
      <c r="J11" s="113">
        <v>1.4</v>
      </c>
      <c r="K11" s="514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</row>
    <row r="12" spans="1:163" s="34" customFormat="1" ht="42" customHeight="1">
      <c r="A12" s="516"/>
      <c r="B12" s="529"/>
      <c r="C12" s="96" t="s">
        <v>206</v>
      </c>
      <c r="D12" s="97" t="s">
        <v>28</v>
      </c>
      <c r="E12" s="92" t="s">
        <v>205</v>
      </c>
      <c r="F12" s="93" t="s">
        <v>205</v>
      </c>
      <c r="G12" s="93" t="s">
        <v>205</v>
      </c>
      <c r="H12" s="93" t="s">
        <v>205</v>
      </c>
      <c r="I12" s="93" t="s">
        <v>205</v>
      </c>
      <c r="J12" s="94" t="s">
        <v>205</v>
      </c>
      <c r="K12" s="514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</row>
    <row r="13" spans="1:163" s="36" customFormat="1" ht="18.75" customHeight="1">
      <c r="A13" s="516"/>
      <c r="B13" s="529"/>
      <c r="C13" s="96" t="s">
        <v>185</v>
      </c>
      <c r="D13" s="97" t="s">
        <v>168</v>
      </c>
      <c r="E13" s="92" t="s">
        <v>202</v>
      </c>
      <c r="F13" s="92" t="s">
        <v>202</v>
      </c>
      <c r="G13" s="92" t="s">
        <v>202</v>
      </c>
      <c r="H13" s="92" t="s">
        <v>202</v>
      </c>
      <c r="I13" s="92" t="s">
        <v>202</v>
      </c>
      <c r="J13" s="115" t="s">
        <v>202</v>
      </c>
      <c r="K13" s="514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</row>
    <row r="14" spans="1:163" s="34" customFormat="1" ht="18.75" customHeight="1">
      <c r="A14" s="516"/>
      <c r="B14" s="510" t="s">
        <v>164</v>
      </c>
      <c r="C14" s="511"/>
      <c r="D14" s="97" t="s">
        <v>209</v>
      </c>
      <c r="E14" s="125" t="s">
        <v>91</v>
      </c>
      <c r="F14" s="107" t="s">
        <v>91</v>
      </c>
      <c r="G14" s="107" t="s">
        <v>92</v>
      </c>
      <c r="H14" s="93" t="s">
        <v>93</v>
      </c>
      <c r="I14" s="93" t="s">
        <v>93</v>
      </c>
      <c r="J14" s="94" t="s">
        <v>94</v>
      </c>
      <c r="K14" s="514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</row>
    <row r="15" spans="1:163" s="36" customFormat="1" ht="18.75" customHeight="1">
      <c r="A15" s="516"/>
      <c r="B15" s="510" t="s">
        <v>165</v>
      </c>
      <c r="C15" s="511"/>
      <c r="D15" s="97" t="s">
        <v>52</v>
      </c>
      <c r="E15" s="126" t="s">
        <v>95</v>
      </c>
      <c r="F15" s="93" t="s">
        <v>95</v>
      </c>
      <c r="G15" s="93" t="s">
        <v>96</v>
      </c>
      <c r="H15" s="93" t="s">
        <v>97</v>
      </c>
      <c r="I15" s="93" t="s">
        <v>97</v>
      </c>
      <c r="J15" s="94" t="s">
        <v>98</v>
      </c>
      <c r="K15" s="514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</row>
    <row r="16" spans="1:163" s="36" customFormat="1" ht="18.75" customHeight="1">
      <c r="A16" s="516"/>
      <c r="B16" s="512" t="s">
        <v>207</v>
      </c>
      <c r="C16" s="513"/>
      <c r="D16" s="121" t="s">
        <v>203</v>
      </c>
      <c r="E16" s="127" t="s">
        <v>99</v>
      </c>
      <c r="F16" s="108" t="s">
        <v>99</v>
      </c>
      <c r="G16" s="108" t="s">
        <v>99</v>
      </c>
      <c r="H16" s="108" t="s">
        <v>99</v>
      </c>
      <c r="I16" s="108" t="s">
        <v>99</v>
      </c>
      <c r="J16" s="116" t="s">
        <v>99</v>
      </c>
      <c r="K16" s="514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</row>
    <row r="17" spans="1:163" s="34" customFormat="1" ht="18.75" customHeight="1">
      <c r="A17" s="516"/>
      <c r="B17" s="512" t="s">
        <v>212</v>
      </c>
      <c r="C17" s="513"/>
      <c r="D17" s="121" t="s">
        <v>168</v>
      </c>
      <c r="E17" s="131" t="s">
        <v>100</v>
      </c>
      <c r="F17" s="90" t="s">
        <v>100</v>
      </c>
      <c r="G17" s="90" t="s">
        <v>100</v>
      </c>
      <c r="H17" s="90" t="s">
        <v>101</v>
      </c>
      <c r="I17" s="90" t="s">
        <v>101</v>
      </c>
      <c r="J17" s="91" t="s">
        <v>102</v>
      </c>
      <c r="K17" s="514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</row>
    <row r="18" spans="1:163" s="35" customFormat="1" ht="18.75" customHeight="1">
      <c r="A18" s="516"/>
      <c r="B18" s="512" t="s">
        <v>213</v>
      </c>
      <c r="C18" s="513"/>
      <c r="D18" s="121" t="s">
        <v>168</v>
      </c>
      <c r="E18" s="131" t="s">
        <v>103</v>
      </c>
      <c r="F18" s="90" t="s">
        <v>103</v>
      </c>
      <c r="G18" s="90" t="s">
        <v>103</v>
      </c>
      <c r="H18" s="90" t="s">
        <v>104</v>
      </c>
      <c r="I18" s="90" t="s">
        <v>104</v>
      </c>
      <c r="J18" s="91" t="s">
        <v>105</v>
      </c>
      <c r="K18" s="514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</row>
    <row r="19" spans="1:163" s="35" customFormat="1" ht="18.75" customHeight="1">
      <c r="A19" s="516"/>
      <c r="B19" s="517" t="s">
        <v>187</v>
      </c>
      <c r="C19" s="96" t="s">
        <v>188</v>
      </c>
      <c r="D19" s="101" t="s">
        <v>169</v>
      </c>
      <c r="E19" s="124">
        <v>18.5</v>
      </c>
      <c r="F19" s="105">
        <v>18.5</v>
      </c>
      <c r="G19" s="105">
        <v>19</v>
      </c>
      <c r="H19" s="103">
        <v>23.5</v>
      </c>
      <c r="I19" s="103">
        <v>23.5</v>
      </c>
      <c r="J19" s="113">
        <v>29</v>
      </c>
      <c r="K19" s="514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</row>
    <row r="20" spans="1:163" s="34" customFormat="1" ht="18.75" customHeight="1">
      <c r="A20" s="516"/>
      <c r="B20" s="518"/>
      <c r="C20" s="96" t="s">
        <v>189</v>
      </c>
      <c r="D20" s="101" t="s">
        <v>169</v>
      </c>
      <c r="E20" s="124">
        <v>22</v>
      </c>
      <c r="F20" s="105">
        <v>22</v>
      </c>
      <c r="G20" s="105">
        <v>23</v>
      </c>
      <c r="H20" s="103">
        <v>28</v>
      </c>
      <c r="I20" s="103">
        <v>28</v>
      </c>
      <c r="J20" s="113">
        <v>34</v>
      </c>
      <c r="K20" s="514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</row>
    <row r="21" spans="1:163" s="36" customFormat="1" ht="18.75" customHeight="1">
      <c r="A21" s="516"/>
      <c r="B21" s="509" t="s">
        <v>208</v>
      </c>
      <c r="C21" s="96" t="s">
        <v>190</v>
      </c>
      <c r="D21" s="121" t="s">
        <v>168</v>
      </c>
      <c r="E21" s="128" t="s">
        <v>62</v>
      </c>
      <c r="F21" s="109" t="s">
        <v>62</v>
      </c>
      <c r="G21" s="109" t="s">
        <v>62</v>
      </c>
      <c r="H21" s="109" t="s">
        <v>62</v>
      </c>
      <c r="I21" s="109" t="s">
        <v>62</v>
      </c>
      <c r="J21" s="117" t="s">
        <v>63</v>
      </c>
      <c r="K21" s="514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</row>
    <row r="22" spans="1:163" s="35" customFormat="1" ht="18.75" customHeight="1">
      <c r="A22" s="516"/>
      <c r="B22" s="509"/>
      <c r="C22" s="96" t="s">
        <v>191</v>
      </c>
      <c r="D22" s="121" t="s">
        <v>168</v>
      </c>
      <c r="E22" s="128" t="s">
        <v>63</v>
      </c>
      <c r="F22" s="109" t="s">
        <v>63</v>
      </c>
      <c r="G22" s="109" t="s">
        <v>64</v>
      </c>
      <c r="H22" s="109" t="s">
        <v>64</v>
      </c>
      <c r="I22" s="109" t="s">
        <v>64</v>
      </c>
      <c r="J22" s="117" t="s">
        <v>65</v>
      </c>
      <c r="K22" s="514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</row>
    <row r="23" spans="1:163" s="34" customFormat="1" ht="18.75" customHeight="1">
      <c r="A23" s="516"/>
      <c r="B23" s="509"/>
      <c r="C23" s="96" t="s">
        <v>192</v>
      </c>
      <c r="D23" s="121" t="s">
        <v>168</v>
      </c>
      <c r="E23" s="128" t="s">
        <v>66</v>
      </c>
      <c r="F23" s="109" t="s">
        <v>66</v>
      </c>
      <c r="G23" s="109" t="s">
        <v>66</v>
      </c>
      <c r="H23" s="109" t="s">
        <v>66</v>
      </c>
      <c r="I23" s="109" t="s">
        <v>66</v>
      </c>
      <c r="J23" s="117" t="s">
        <v>66</v>
      </c>
      <c r="K23" s="514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</row>
    <row r="24" spans="1:163" s="35" customFormat="1" ht="18.75" customHeight="1">
      <c r="A24" s="516"/>
      <c r="B24" s="509" t="s">
        <v>193</v>
      </c>
      <c r="C24" s="526"/>
      <c r="D24" s="101" t="s">
        <v>172</v>
      </c>
      <c r="E24" s="128" t="s">
        <v>68</v>
      </c>
      <c r="F24" s="109" t="s">
        <v>68</v>
      </c>
      <c r="G24" s="109" t="s">
        <v>68</v>
      </c>
      <c r="H24" s="109" t="s">
        <v>68</v>
      </c>
      <c r="I24" s="109" t="s">
        <v>68</v>
      </c>
      <c r="J24" s="117" t="s">
        <v>68</v>
      </c>
      <c r="K24" s="514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</row>
    <row r="25" spans="1:163" s="34" customFormat="1" ht="18.75" customHeight="1">
      <c r="A25" s="516"/>
      <c r="B25" s="522" t="s">
        <v>178</v>
      </c>
      <c r="C25" s="527"/>
      <c r="D25" s="102" t="s">
        <v>210</v>
      </c>
      <c r="E25" s="128" t="s">
        <v>69</v>
      </c>
      <c r="F25" s="109" t="s">
        <v>69</v>
      </c>
      <c r="G25" s="109" t="s">
        <v>69</v>
      </c>
      <c r="H25" s="109" t="s">
        <v>69</v>
      </c>
      <c r="I25" s="109" t="s">
        <v>69</v>
      </c>
      <c r="J25" s="117" t="s">
        <v>69</v>
      </c>
      <c r="K25" s="514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</row>
    <row r="26" spans="1:163" s="34" customFormat="1" ht="28.5" customHeight="1">
      <c r="A26" s="516"/>
      <c r="B26" s="522" t="s">
        <v>170</v>
      </c>
      <c r="C26" s="98" t="s">
        <v>173</v>
      </c>
      <c r="D26" s="97" t="s">
        <v>28</v>
      </c>
      <c r="E26" s="129" t="s">
        <v>195</v>
      </c>
      <c r="F26" s="112" t="s">
        <v>195</v>
      </c>
      <c r="G26" s="112" t="s">
        <v>195</v>
      </c>
      <c r="H26" s="112" t="s">
        <v>195</v>
      </c>
      <c r="I26" s="112" t="s">
        <v>195</v>
      </c>
      <c r="J26" s="118" t="s">
        <v>195</v>
      </c>
      <c r="K26" s="514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</row>
    <row r="27" spans="1:163" ht="24.75" customHeight="1" thickBot="1">
      <c r="A27" s="516"/>
      <c r="B27" s="523"/>
      <c r="C27" s="99" t="s">
        <v>174</v>
      </c>
      <c r="D27" s="100" t="s">
        <v>28</v>
      </c>
      <c r="E27" s="130" t="s">
        <v>194</v>
      </c>
      <c r="F27" s="119" t="s">
        <v>194</v>
      </c>
      <c r="G27" s="119" t="s">
        <v>194</v>
      </c>
      <c r="H27" s="119" t="s">
        <v>194</v>
      </c>
      <c r="I27" s="119" t="s">
        <v>194</v>
      </c>
      <c r="J27" s="120" t="s">
        <v>194</v>
      </c>
      <c r="K27" s="514"/>
    </row>
    <row r="28" spans="1:163">
      <c r="A28" s="514"/>
      <c r="B28" s="514"/>
      <c r="C28" s="514"/>
      <c r="D28" s="514"/>
      <c r="E28" s="514"/>
      <c r="F28" s="514"/>
      <c r="G28" s="514"/>
      <c r="H28" s="514"/>
      <c r="I28" s="514"/>
      <c r="J28" s="514"/>
      <c r="K28" s="514"/>
    </row>
    <row r="29" spans="1:163" ht="24.75" customHeight="1">
      <c r="C29" s="193" t="s">
        <v>253</v>
      </c>
      <c r="D29" s="193"/>
      <c r="E29" s="193"/>
      <c r="F29" s="193"/>
      <c r="G29" s="193"/>
      <c r="H29" s="193"/>
    </row>
    <row r="30" spans="1:163" ht="15.75">
      <c r="C30" s="193" t="s">
        <v>254</v>
      </c>
      <c r="D30" s="193"/>
      <c r="E30" s="193"/>
      <c r="F30" s="193"/>
      <c r="G30" s="193"/>
      <c r="H30" s="193"/>
    </row>
    <row r="31" spans="1:163" ht="15.75">
      <c r="C31" s="193" t="s">
        <v>255</v>
      </c>
      <c r="D31" s="193"/>
      <c r="E31" s="193"/>
      <c r="F31" s="193"/>
      <c r="G31" s="193"/>
      <c r="H31" s="193"/>
    </row>
    <row r="32" spans="1:163" ht="15.75">
      <c r="C32" s="193" t="s">
        <v>256</v>
      </c>
      <c r="D32" s="193"/>
      <c r="E32" s="193"/>
      <c r="F32" s="193"/>
      <c r="G32" s="193"/>
      <c r="H32" s="193"/>
    </row>
  </sheetData>
  <mergeCells count="19">
    <mergeCell ref="K1:K28"/>
    <mergeCell ref="B1:J1"/>
    <mergeCell ref="A28:J28"/>
    <mergeCell ref="A2:A27"/>
    <mergeCell ref="B19:B20"/>
    <mergeCell ref="B2:D2"/>
    <mergeCell ref="B26:B27"/>
    <mergeCell ref="B3:C3"/>
    <mergeCell ref="B24:C24"/>
    <mergeCell ref="B25:C25"/>
    <mergeCell ref="B4:B5"/>
    <mergeCell ref="B6:B8"/>
    <mergeCell ref="B9:B13"/>
    <mergeCell ref="B21:B23"/>
    <mergeCell ref="B15:C15"/>
    <mergeCell ref="B14:C14"/>
    <mergeCell ref="B16:C16"/>
    <mergeCell ref="B17:C17"/>
    <mergeCell ref="B18:C18"/>
  </mergeCells>
  <hyperlinks>
    <hyperlink ref="B1" location="目录!A1" display="Slim Duct IDU AC 50HZ Inverter (Y Type)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50"/>
  </sheetPr>
  <dimension ref="A1:O61"/>
  <sheetViews>
    <sheetView zoomScale="70" zoomScaleNormal="70" workbookViewId="0">
      <selection activeCell="K39" sqref="K39"/>
    </sheetView>
  </sheetViews>
  <sheetFormatPr defaultColWidth="9" defaultRowHeight="14.25"/>
  <cols>
    <col min="1" max="1" width="6.125" customWidth="1"/>
    <col min="2" max="2" width="17.625" customWidth="1"/>
    <col min="3" max="3" width="25.5" customWidth="1"/>
    <col min="4" max="4" width="7.875" customWidth="1"/>
    <col min="5" max="9" width="19.5" customWidth="1"/>
    <col min="10" max="10" width="3.75" customWidth="1"/>
    <col min="11" max="14" width="19.5" customWidth="1"/>
  </cols>
  <sheetData>
    <row r="1" spans="1:15" ht="27" thickBot="1">
      <c r="A1" s="514"/>
      <c r="B1" s="536" t="s">
        <v>232</v>
      </c>
      <c r="C1" s="536"/>
      <c r="D1" s="536"/>
      <c r="E1" s="536"/>
      <c r="F1" s="536"/>
      <c r="G1" s="536"/>
      <c r="H1" s="536"/>
      <c r="I1" s="536"/>
      <c r="J1" s="535"/>
      <c r="K1" s="9"/>
      <c r="L1" s="9"/>
      <c r="M1" s="9"/>
      <c r="N1" s="9"/>
    </row>
    <row r="2" spans="1:15" s="8" customFormat="1" ht="33" customHeight="1">
      <c r="A2" s="514"/>
      <c r="B2" s="530" t="s">
        <v>162</v>
      </c>
      <c r="C2" s="531"/>
      <c r="D2" s="532"/>
      <c r="E2" s="134" t="s">
        <v>223</v>
      </c>
      <c r="F2" s="135" t="s">
        <v>224</v>
      </c>
      <c r="G2" s="135" t="s">
        <v>225</v>
      </c>
      <c r="H2" s="135" t="s">
        <v>226</v>
      </c>
      <c r="I2" s="135" t="s">
        <v>227</v>
      </c>
      <c r="J2" s="535"/>
    </row>
    <row r="3" spans="1:15" s="8" customFormat="1" ht="17.25" customHeight="1">
      <c r="A3" s="514"/>
      <c r="B3" s="533" t="s">
        <v>211</v>
      </c>
      <c r="C3" s="534"/>
      <c r="D3" s="95" t="s">
        <v>156</v>
      </c>
      <c r="E3" s="122" t="s">
        <v>157</v>
      </c>
      <c r="F3" s="89" t="s">
        <v>157</v>
      </c>
      <c r="G3" s="89" t="s">
        <v>157</v>
      </c>
      <c r="H3" s="89" t="s">
        <v>157</v>
      </c>
      <c r="I3" s="89" t="s">
        <v>157</v>
      </c>
      <c r="J3" s="535"/>
    </row>
    <row r="4" spans="1:15" s="8" customFormat="1" ht="17.25" customHeight="1">
      <c r="A4" s="514"/>
      <c r="B4" s="509" t="s">
        <v>160</v>
      </c>
      <c r="C4" s="132" t="s">
        <v>196</v>
      </c>
      <c r="D4" s="95" t="s">
        <v>158</v>
      </c>
      <c r="E4" s="148">
        <v>4.5</v>
      </c>
      <c r="F4" s="11">
        <v>5.6</v>
      </c>
      <c r="G4" s="11">
        <v>7.1</v>
      </c>
      <c r="H4" s="11">
        <v>8</v>
      </c>
      <c r="I4" s="11">
        <v>9</v>
      </c>
      <c r="J4" s="535"/>
    </row>
    <row r="5" spans="1:15" s="8" customFormat="1" ht="17.25" customHeight="1">
      <c r="A5" s="514"/>
      <c r="B5" s="509"/>
      <c r="C5" s="132" t="s">
        <v>197</v>
      </c>
      <c r="D5" s="95" t="s">
        <v>158</v>
      </c>
      <c r="E5" s="148">
        <v>5.6</v>
      </c>
      <c r="F5" s="11">
        <v>6.3</v>
      </c>
      <c r="G5" s="11">
        <v>8</v>
      </c>
      <c r="H5" s="11">
        <v>9.5</v>
      </c>
      <c r="I5" s="11">
        <v>10</v>
      </c>
      <c r="J5" s="535"/>
    </row>
    <row r="6" spans="1:15" s="8" customFormat="1" ht="17.25" customHeight="1">
      <c r="A6" s="514"/>
      <c r="B6" s="509" t="s">
        <v>161</v>
      </c>
      <c r="C6" s="132" t="s">
        <v>198</v>
      </c>
      <c r="D6" s="97" t="s">
        <v>28</v>
      </c>
      <c r="E6" s="150" t="s">
        <v>115</v>
      </c>
      <c r="F6" s="12" t="s">
        <v>115</v>
      </c>
      <c r="G6" s="12" t="s">
        <v>115</v>
      </c>
      <c r="H6" s="12" t="s">
        <v>115</v>
      </c>
      <c r="I6" s="12" t="s">
        <v>116</v>
      </c>
      <c r="J6" s="535"/>
    </row>
    <row r="7" spans="1:15" s="8" customFormat="1" ht="17.25" customHeight="1">
      <c r="A7" s="514"/>
      <c r="B7" s="509"/>
      <c r="C7" s="132" t="s">
        <v>199</v>
      </c>
      <c r="D7" s="97" t="s">
        <v>28</v>
      </c>
      <c r="E7" s="150" t="s">
        <v>118</v>
      </c>
      <c r="F7" s="12" t="s">
        <v>118</v>
      </c>
      <c r="G7" s="12" t="s">
        <v>118</v>
      </c>
      <c r="H7" s="12" t="s">
        <v>118</v>
      </c>
      <c r="I7" s="12" t="s">
        <v>118</v>
      </c>
      <c r="J7" s="535"/>
    </row>
    <row r="8" spans="1:15" s="8" customFormat="1" ht="17.25" customHeight="1">
      <c r="A8" s="514"/>
      <c r="B8" s="509"/>
      <c r="C8" s="132" t="s">
        <v>200</v>
      </c>
      <c r="D8" s="97" t="s">
        <v>163</v>
      </c>
      <c r="E8" s="152">
        <v>268</v>
      </c>
      <c r="F8" s="138">
        <v>268</v>
      </c>
      <c r="G8" s="138">
        <v>268</v>
      </c>
      <c r="H8" s="138">
        <v>268</v>
      </c>
      <c r="I8" s="138">
        <v>275</v>
      </c>
      <c r="J8" s="535"/>
    </row>
    <row r="9" spans="1:15" s="8" customFormat="1" ht="17.25" customHeight="1">
      <c r="A9" s="514"/>
      <c r="B9" s="528" t="s">
        <v>184</v>
      </c>
      <c r="C9" s="132" t="s">
        <v>186</v>
      </c>
      <c r="D9" s="97" t="s">
        <v>171</v>
      </c>
      <c r="E9" s="150">
        <v>2</v>
      </c>
      <c r="F9" s="12">
        <v>2</v>
      </c>
      <c r="G9" s="12">
        <v>2</v>
      </c>
      <c r="H9" s="12">
        <v>2</v>
      </c>
      <c r="I9" s="12">
        <v>3</v>
      </c>
      <c r="J9" s="535"/>
    </row>
    <row r="10" spans="1:15" s="8" customFormat="1" ht="26.25" customHeight="1">
      <c r="A10" s="514"/>
      <c r="B10" s="529"/>
      <c r="C10" s="132" t="s">
        <v>221</v>
      </c>
      <c r="D10" s="97" t="s">
        <v>168</v>
      </c>
      <c r="E10" s="150" t="s">
        <v>48</v>
      </c>
      <c r="F10" s="12" t="s">
        <v>48</v>
      </c>
      <c r="G10" s="12" t="s">
        <v>48</v>
      </c>
      <c r="H10" s="12" t="s">
        <v>48</v>
      </c>
      <c r="I10" s="12" t="s">
        <v>48</v>
      </c>
      <c r="J10" s="535"/>
    </row>
    <row r="11" spans="1:15" s="8" customFormat="1" ht="17.25" customHeight="1">
      <c r="A11" s="514"/>
      <c r="B11" s="529"/>
      <c r="C11" s="132" t="s">
        <v>183</v>
      </c>
      <c r="D11" s="97" t="s">
        <v>168</v>
      </c>
      <c r="E11" s="150">
        <v>1.5</v>
      </c>
      <c r="F11" s="12">
        <v>1.5</v>
      </c>
      <c r="G11" s="12">
        <v>1.5</v>
      </c>
      <c r="H11" s="12">
        <v>1.5</v>
      </c>
      <c r="I11" s="12">
        <v>1.5</v>
      </c>
      <c r="J11" s="535"/>
      <c r="O11" s="145"/>
    </row>
    <row r="12" spans="1:15" s="8" customFormat="1" ht="50.25" customHeight="1">
      <c r="A12" s="514"/>
      <c r="B12" s="529"/>
      <c r="C12" s="132" t="s">
        <v>206</v>
      </c>
      <c r="D12" s="97" t="s">
        <v>28</v>
      </c>
      <c r="E12" s="126" t="s">
        <v>205</v>
      </c>
      <c r="F12" s="93" t="s">
        <v>205</v>
      </c>
      <c r="G12" s="93" t="s">
        <v>205</v>
      </c>
      <c r="H12" s="93" t="s">
        <v>205</v>
      </c>
      <c r="I12" s="93" t="s">
        <v>205</v>
      </c>
      <c r="J12" s="535"/>
      <c r="O12" s="146"/>
    </row>
    <row r="13" spans="1:15" s="8" customFormat="1" ht="36.75" customHeight="1">
      <c r="A13" s="514"/>
      <c r="B13" s="529"/>
      <c r="C13" s="132" t="s">
        <v>185</v>
      </c>
      <c r="D13" s="97" t="s">
        <v>168</v>
      </c>
      <c r="E13" s="126" t="s">
        <v>202</v>
      </c>
      <c r="F13" s="93" t="s">
        <v>202</v>
      </c>
      <c r="G13" s="93" t="s">
        <v>202</v>
      </c>
      <c r="H13" s="93" t="s">
        <v>202</v>
      </c>
      <c r="I13" s="93" t="s">
        <v>202</v>
      </c>
      <c r="J13" s="535"/>
      <c r="O13" s="146"/>
    </row>
    <row r="14" spans="1:15" s="8" customFormat="1" ht="17.25" customHeight="1">
      <c r="A14" s="514"/>
      <c r="B14" s="510" t="s">
        <v>164</v>
      </c>
      <c r="C14" s="511"/>
      <c r="D14" s="97" t="s">
        <v>209</v>
      </c>
      <c r="E14" s="154" t="s">
        <v>119</v>
      </c>
      <c r="F14" s="13" t="s">
        <v>119</v>
      </c>
      <c r="G14" s="13" t="s">
        <v>120</v>
      </c>
      <c r="H14" s="13" t="s">
        <v>120</v>
      </c>
      <c r="I14" s="13" t="s">
        <v>121</v>
      </c>
      <c r="J14" s="535"/>
      <c r="O14" s="145"/>
    </row>
    <row r="15" spans="1:15" s="8" customFormat="1" ht="17.25" customHeight="1">
      <c r="A15" s="514"/>
      <c r="B15" s="510" t="s">
        <v>165</v>
      </c>
      <c r="C15" s="511"/>
      <c r="D15" s="97" t="s">
        <v>52</v>
      </c>
      <c r="E15" s="156" t="s">
        <v>123</v>
      </c>
      <c r="F15" s="14" t="s">
        <v>123</v>
      </c>
      <c r="G15" s="14" t="s">
        <v>124</v>
      </c>
      <c r="H15" s="14" t="s">
        <v>124</v>
      </c>
      <c r="I15" s="14" t="s">
        <v>125</v>
      </c>
      <c r="J15" s="535"/>
    </row>
    <row r="16" spans="1:15" s="8" customFormat="1" ht="17.25" customHeight="1">
      <c r="A16" s="514"/>
      <c r="B16" s="512" t="s">
        <v>207</v>
      </c>
      <c r="C16" s="513"/>
      <c r="D16" s="121" t="s">
        <v>203</v>
      </c>
      <c r="E16" s="158">
        <v>50</v>
      </c>
      <c r="F16" s="15">
        <v>50</v>
      </c>
      <c r="G16" s="15">
        <v>50</v>
      </c>
      <c r="H16" s="15">
        <v>50</v>
      </c>
      <c r="I16" s="15">
        <v>50</v>
      </c>
      <c r="J16" s="535"/>
    </row>
    <row r="17" spans="1:14" s="8" customFormat="1" ht="17.25" customHeight="1">
      <c r="A17" s="514"/>
      <c r="B17" s="512" t="s">
        <v>212</v>
      </c>
      <c r="C17" s="513"/>
      <c r="D17" s="121" t="s">
        <v>168</v>
      </c>
      <c r="E17" s="160" t="s">
        <v>128</v>
      </c>
      <c r="F17" s="16" t="s">
        <v>128</v>
      </c>
      <c r="G17" s="16" t="s">
        <v>128</v>
      </c>
      <c r="H17" s="16" t="s">
        <v>128</v>
      </c>
      <c r="I17" s="16" t="s">
        <v>128</v>
      </c>
      <c r="J17" s="535"/>
    </row>
    <row r="18" spans="1:14" s="8" customFormat="1" ht="17.25" customHeight="1">
      <c r="A18" s="514"/>
      <c r="B18" s="512" t="s">
        <v>213</v>
      </c>
      <c r="C18" s="513"/>
      <c r="D18" s="121" t="s">
        <v>168</v>
      </c>
      <c r="E18" s="160" t="s">
        <v>130</v>
      </c>
      <c r="F18" s="16" t="s">
        <v>130</v>
      </c>
      <c r="G18" s="16" t="s">
        <v>130</v>
      </c>
      <c r="H18" s="16" t="s">
        <v>130</v>
      </c>
      <c r="I18" s="16" t="s">
        <v>130</v>
      </c>
      <c r="J18" s="535"/>
    </row>
    <row r="19" spans="1:14" s="8" customFormat="1" ht="17.25" customHeight="1">
      <c r="A19" s="514"/>
      <c r="B19" s="517" t="s">
        <v>187</v>
      </c>
      <c r="C19" s="132" t="s">
        <v>188</v>
      </c>
      <c r="D19" s="97" t="s">
        <v>169</v>
      </c>
      <c r="E19" s="162">
        <v>30</v>
      </c>
      <c r="F19" s="10">
        <v>30</v>
      </c>
      <c r="G19" s="10">
        <v>30</v>
      </c>
      <c r="H19" s="10">
        <v>30</v>
      </c>
      <c r="I19" s="10">
        <v>32</v>
      </c>
      <c r="J19" s="535"/>
    </row>
    <row r="20" spans="1:14" s="8" customFormat="1" ht="17.25" customHeight="1">
      <c r="A20" s="514"/>
      <c r="B20" s="518"/>
      <c r="C20" s="132" t="s">
        <v>189</v>
      </c>
      <c r="D20" s="97" t="s">
        <v>169</v>
      </c>
      <c r="E20" s="162">
        <v>36</v>
      </c>
      <c r="F20" s="10">
        <v>36</v>
      </c>
      <c r="G20" s="10">
        <v>36</v>
      </c>
      <c r="H20" s="10">
        <v>36</v>
      </c>
      <c r="I20" s="10">
        <v>38</v>
      </c>
      <c r="J20" s="535"/>
    </row>
    <row r="21" spans="1:14" s="8" customFormat="1" ht="17.25" customHeight="1">
      <c r="A21" s="514"/>
      <c r="B21" s="509" t="s">
        <v>208</v>
      </c>
      <c r="C21" s="132" t="s">
        <v>190</v>
      </c>
      <c r="D21" s="121" t="s">
        <v>168</v>
      </c>
      <c r="E21" s="160">
        <v>9.52</v>
      </c>
      <c r="F21" s="16">
        <v>9.52</v>
      </c>
      <c r="G21" s="16">
        <v>9.52</v>
      </c>
      <c r="H21" s="16">
        <v>9.52</v>
      </c>
      <c r="I21" s="16">
        <v>9.52</v>
      </c>
      <c r="J21" s="535"/>
    </row>
    <row r="22" spans="1:14" s="8" customFormat="1" ht="17.25" customHeight="1">
      <c r="A22" s="514"/>
      <c r="B22" s="509"/>
      <c r="C22" s="132" t="s">
        <v>191</v>
      </c>
      <c r="D22" s="121" t="s">
        <v>168</v>
      </c>
      <c r="E22" s="160">
        <v>15.88</v>
      </c>
      <c r="F22" s="16">
        <v>15.88</v>
      </c>
      <c r="G22" s="16">
        <v>15.88</v>
      </c>
      <c r="H22" s="16">
        <v>15.88</v>
      </c>
      <c r="I22" s="16">
        <v>15.88</v>
      </c>
      <c r="J22" s="535"/>
    </row>
    <row r="23" spans="1:14" s="8" customFormat="1" ht="17.25" customHeight="1">
      <c r="A23" s="514"/>
      <c r="B23" s="509"/>
      <c r="C23" s="132" t="s">
        <v>192</v>
      </c>
      <c r="D23" s="121" t="s">
        <v>168</v>
      </c>
      <c r="E23" s="164" t="s">
        <v>66</v>
      </c>
      <c r="F23" s="17" t="s">
        <v>66</v>
      </c>
      <c r="G23" s="17" t="s">
        <v>66</v>
      </c>
      <c r="H23" s="17" t="s">
        <v>66</v>
      </c>
      <c r="I23" s="17" t="s">
        <v>66</v>
      </c>
      <c r="J23" s="535"/>
    </row>
    <row r="24" spans="1:14" s="8" customFormat="1" ht="17.25" customHeight="1">
      <c r="A24" s="514"/>
      <c r="B24" s="509" t="s">
        <v>193</v>
      </c>
      <c r="C24" s="526"/>
      <c r="D24" s="97" t="s">
        <v>172</v>
      </c>
      <c r="E24" s="166" t="s">
        <v>68</v>
      </c>
      <c r="F24" s="18" t="s">
        <v>68</v>
      </c>
      <c r="G24" s="18" t="s">
        <v>68</v>
      </c>
      <c r="H24" s="18" t="s">
        <v>68</v>
      </c>
      <c r="I24" s="18" t="s">
        <v>68</v>
      </c>
      <c r="J24" s="535"/>
    </row>
    <row r="25" spans="1:14" s="8" customFormat="1" ht="17.25" customHeight="1">
      <c r="A25" s="514"/>
      <c r="B25" s="522" t="s">
        <v>178</v>
      </c>
      <c r="C25" s="527"/>
      <c r="D25" s="137" t="s">
        <v>222</v>
      </c>
      <c r="E25" s="168" t="s">
        <v>69</v>
      </c>
      <c r="F25" s="19" t="s">
        <v>69</v>
      </c>
      <c r="G25" s="19" t="s">
        <v>69</v>
      </c>
      <c r="H25" s="19" t="s">
        <v>69</v>
      </c>
      <c r="I25" s="19" t="s">
        <v>69</v>
      </c>
      <c r="J25" s="535"/>
    </row>
    <row r="26" spans="1:14" s="8" customFormat="1" ht="24.75" customHeight="1">
      <c r="A26" s="514"/>
      <c r="B26" s="522" t="s">
        <v>170</v>
      </c>
      <c r="C26" s="133" t="s">
        <v>173</v>
      </c>
      <c r="D26" s="97" t="s">
        <v>28</v>
      </c>
      <c r="E26" s="129" t="s">
        <v>195</v>
      </c>
      <c r="F26" s="112" t="s">
        <v>195</v>
      </c>
      <c r="G26" s="112" t="s">
        <v>195</v>
      </c>
      <c r="H26" s="112" t="s">
        <v>195</v>
      </c>
      <c r="I26" s="112" t="s">
        <v>195</v>
      </c>
      <c r="J26" s="535"/>
    </row>
    <row r="27" spans="1:14" s="8" customFormat="1" ht="23.25" customHeight="1" thickBot="1">
      <c r="A27" s="514"/>
      <c r="B27" s="523"/>
      <c r="C27" s="99" t="s">
        <v>174</v>
      </c>
      <c r="D27" s="100" t="s">
        <v>28</v>
      </c>
      <c r="E27" s="130" t="s">
        <v>194</v>
      </c>
      <c r="F27" s="119" t="s">
        <v>194</v>
      </c>
      <c r="G27" s="119" t="s">
        <v>194</v>
      </c>
      <c r="H27" s="119" t="s">
        <v>194</v>
      </c>
      <c r="I27" s="119" t="s">
        <v>194</v>
      </c>
      <c r="J27" s="535"/>
    </row>
    <row r="28" spans="1:14">
      <c r="A28" s="514"/>
      <c r="B28" s="514"/>
      <c r="C28" s="514"/>
      <c r="D28" s="514"/>
      <c r="E28" s="514"/>
      <c r="F28" s="514"/>
      <c r="G28" s="514"/>
      <c r="H28" s="514"/>
      <c r="I28" s="514"/>
      <c r="J28" s="514"/>
      <c r="K28" s="20"/>
      <c r="L28" s="20"/>
      <c r="M28" s="20"/>
      <c r="N28" s="20"/>
    </row>
    <row r="29" spans="1:14" ht="15.75">
      <c r="B29" s="194"/>
      <c r="C29" s="193" t="s">
        <v>253</v>
      </c>
      <c r="D29" s="193"/>
      <c r="E29" s="193"/>
      <c r="F29" s="193"/>
      <c r="G29" s="193"/>
      <c r="H29" s="21"/>
      <c r="I29" s="21"/>
      <c r="J29" s="21"/>
      <c r="K29" s="21"/>
      <c r="L29" s="21"/>
      <c r="M29" s="21"/>
      <c r="N29" s="21"/>
    </row>
    <row r="30" spans="1:14" ht="15.75">
      <c r="C30" s="193" t="s">
        <v>254</v>
      </c>
      <c r="D30" s="193"/>
      <c r="E30" s="193"/>
      <c r="F30" s="193"/>
      <c r="G30" s="193"/>
    </row>
    <row r="31" spans="1:14" ht="15.75">
      <c r="C31" s="193" t="s">
        <v>255</v>
      </c>
      <c r="D31" s="193"/>
      <c r="E31" s="193"/>
      <c r="F31" s="193"/>
      <c r="G31" s="193"/>
    </row>
    <row r="32" spans="1:14" ht="15.75">
      <c r="C32" s="193" t="s">
        <v>256</v>
      </c>
      <c r="D32" s="193"/>
      <c r="E32" s="193"/>
      <c r="F32" s="193"/>
      <c r="G32" s="193"/>
    </row>
    <row r="34" spans="1:10" ht="15" thickBot="1">
      <c r="A34" s="514"/>
      <c r="B34" s="537"/>
      <c r="C34" s="537"/>
      <c r="D34" s="537"/>
      <c r="E34" s="537"/>
      <c r="F34" s="537"/>
      <c r="G34" s="537"/>
      <c r="H34" s="537"/>
      <c r="I34" s="537"/>
      <c r="J34" s="514"/>
    </row>
    <row r="35" spans="1:10">
      <c r="A35" s="514"/>
      <c r="B35" s="530" t="s">
        <v>162</v>
      </c>
      <c r="C35" s="531"/>
      <c r="D35" s="532"/>
      <c r="E35" s="135" t="s">
        <v>225</v>
      </c>
      <c r="F35" s="135" t="s">
        <v>228</v>
      </c>
      <c r="G35" s="135" t="s">
        <v>229</v>
      </c>
      <c r="H35" s="135" t="s">
        <v>230</v>
      </c>
      <c r="I35" s="136" t="s">
        <v>231</v>
      </c>
      <c r="J35" s="514"/>
    </row>
    <row r="36" spans="1:10">
      <c r="A36" s="514"/>
      <c r="B36" s="533" t="s">
        <v>211</v>
      </c>
      <c r="C36" s="534"/>
      <c r="D36" s="95" t="s">
        <v>156</v>
      </c>
      <c r="E36" s="89" t="s">
        <v>157</v>
      </c>
      <c r="F36" s="89" t="s">
        <v>157</v>
      </c>
      <c r="G36" s="89" t="s">
        <v>157</v>
      </c>
      <c r="H36" s="89" t="s">
        <v>157</v>
      </c>
      <c r="I36" s="170" t="s">
        <v>157</v>
      </c>
      <c r="J36" s="514"/>
    </row>
    <row r="37" spans="1:10" ht="15">
      <c r="A37" s="514"/>
      <c r="B37" s="509" t="s">
        <v>160</v>
      </c>
      <c r="C37" s="132" t="s">
        <v>196</v>
      </c>
      <c r="D37" s="95" t="s">
        <v>158</v>
      </c>
      <c r="E37" s="11">
        <v>10</v>
      </c>
      <c r="F37" s="11">
        <v>11.2</v>
      </c>
      <c r="G37" s="11">
        <v>12.5</v>
      </c>
      <c r="H37" s="11">
        <v>14</v>
      </c>
      <c r="I37" s="149">
        <v>15</v>
      </c>
      <c r="J37" s="514"/>
    </row>
    <row r="38" spans="1:10" ht="15">
      <c r="A38" s="514"/>
      <c r="B38" s="509"/>
      <c r="C38" s="132" t="s">
        <v>197</v>
      </c>
      <c r="D38" s="95" t="s">
        <v>158</v>
      </c>
      <c r="E38" s="11">
        <v>11.2</v>
      </c>
      <c r="F38" s="11">
        <v>12.5</v>
      </c>
      <c r="G38" s="11">
        <v>14</v>
      </c>
      <c r="H38" s="11">
        <v>15.5</v>
      </c>
      <c r="I38" s="149">
        <v>16.5</v>
      </c>
      <c r="J38" s="514"/>
    </row>
    <row r="39" spans="1:10" ht="15">
      <c r="A39" s="514"/>
      <c r="B39" s="509" t="s">
        <v>161</v>
      </c>
      <c r="C39" s="132" t="s">
        <v>198</v>
      </c>
      <c r="D39" s="97" t="s">
        <v>28</v>
      </c>
      <c r="E39" s="12" t="s">
        <v>116</v>
      </c>
      <c r="F39" s="12" t="s">
        <v>117</v>
      </c>
      <c r="G39" s="12" t="s">
        <v>117</v>
      </c>
      <c r="H39" s="12" t="s">
        <v>117</v>
      </c>
      <c r="I39" s="151" t="s">
        <v>117</v>
      </c>
      <c r="J39" s="514"/>
    </row>
    <row r="40" spans="1:10" ht="15">
      <c r="A40" s="514"/>
      <c r="B40" s="509"/>
      <c r="C40" s="132" t="s">
        <v>199</v>
      </c>
      <c r="D40" s="97" t="s">
        <v>28</v>
      </c>
      <c r="E40" s="12" t="s">
        <v>118</v>
      </c>
      <c r="F40" s="12" t="s">
        <v>118</v>
      </c>
      <c r="G40" s="12" t="s">
        <v>118</v>
      </c>
      <c r="H40" s="12" t="s">
        <v>118</v>
      </c>
      <c r="I40" s="151" t="s">
        <v>118</v>
      </c>
      <c r="J40" s="514"/>
    </row>
    <row r="41" spans="1:10" ht="15">
      <c r="A41" s="514"/>
      <c r="B41" s="509"/>
      <c r="C41" s="132" t="s">
        <v>200</v>
      </c>
      <c r="D41" s="97" t="s">
        <v>163</v>
      </c>
      <c r="E41" s="138">
        <v>275</v>
      </c>
      <c r="F41" s="138">
        <v>387</v>
      </c>
      <c r="G41" s="138">
        <v>387</v>
      </c>
      <c r="H41" s="138">
        <v>387</v>
      </c>
      <c r="I41" s="153">
        <v>387</v>
      </c>
      <c r="J41" s="514"/>
    </row>
    <row r="42" spans="1:10" ht="15">
      <c r="A42" s="514"/>
      <c r="B42" s="528" t="s">
        <v>184</v>
      </c>
      <c r="C42" s="132" t="s">
        <v>186</v>
      </c>
      <c r="D42" s="97" t="s">
        <v>171</v>
      </c>
      <c r="E42" s="12">
        <v>3</v>
      </c>
      <c r="F42" s="12">
        <v>3</v>
      </c>
      <c r="G42" s="12">
        <v>3</v>
      </c>
      <c r="H42" s="12">
        <v>3</v>
      </c>
      <c r="I42" s="151">
        <v>3</v>
      </c>
      <c r="J42" s="514"/>
    </row>
    <row r="43" spans="1:10" ht="28.5">
      <c r="A43" s="514"/>
      <c r="B43" s="529"/>
      <c r="C43" s="132" t="s">
        <v>221</v>
      </c>
      <c r="D43" s="97" t="s">
        <v>168</v>
      </c>
      <c r="E43" s="12" t="s">
        <v>48</v>
      </c>
      <c r="F43" s="12" t="s">
        <v>48</v>
      </c>
      <c r="G43" s="12" t="s">
        <v>48</v>
      </c>
      <c r="H43" s="12" t="s">
        <v>48</v>
      </c>
      <c r="I43" s="151" t="s">
        <v>48</v>
      </c>
      <c r="J43" s="514"/>
    </row>
    <row r="44" spans="1:10" ht="15">
      <c r="A44" s="514"/>
      <c r="B44" s="529"/>
      <c r="C44" s="132" t="s">
        <v>183</v>
      </c>
      <c r="D44" s="97" t="s">
        <v>168</v>
      </c>
      <c r="E44" s="12">
        <v>1.5</v>
      </c>
      <c r="F44" s="12">
        <v>1.5</v>
      </c>
      <c r="G44" s="12">
        <v>1.5</v>
      </c>
      <c r="H44" s="12">
        <v>1.5</v>
      </c>
      <c r="I44" s="151">
        <v>1.5</v>
      </c>
      <c r="J44" s="514"/>
    </row>
    <row r="45" spans="1:10" ht="42.75">
      <c r="A45" s="514"/>
      <c r="B45" s="529"/>
      <c r="C45" s="132" t="s">
        <v>206</v>
      </c>
      <c r="D45" s="97" t="s">
        <v>28</v>
      </c>
      <c r="E45" s="93" t="s">
        <v>205</v>
      </c>
      <c r="F45" s="93" t="s">
        <v>205</v>
      </c>
      <c r="G45" s="93" t="s">
        <v>205</v>
      </c>
      <c r="H45" s="93" t="s">
        <v>205</v>
      </c>
      <c r="I45" s="94" t="s">
        <v>205</v>
      </c>
      <c r="J45" s="514"/>
    </row>
    <row r="46" spans="1:10" ht="28.5">
      <c r="A46" s="514"/>
      <c r="B46" s="529"/>
      <c r="C46" s="132" t="s">
        <v>185</v>
      </c>
      <c r="D46" s="97" t="s">
        <v>168</v>
      </c>
      <c r="E46" s="93" t="s">
        <v>202</v>
      </c>
      <c r="F46" s="93" t="s">
        <v>202</v>
      </c>
      <c r="G46" s="93" t="s">
        <v>202</v>
      </c>
      <c r="H46" s="93" t="s">
        <v>202</v>
      </c>
      <c r="I46" s="94" t="s">
        <v>202</v>
      </c>
      <c r="J46" s="514"/>
    </row>
    <row r="47" spans="1:10" ht="15.75">
      <c r="A47" s="514"/>
      <c r="B47" s="510" t="s">
        <v>164</v>
      </c>
      <c r="C47" s="511"/>
      <c r="D47" s="97" t="s">
        <v>209</v>
      </c>
      <c r="E47" s="13" t="s">
        <v>121</v>
      </c>
      <c r="F47" s="13" t="s">
        <v>122</v>
      </c>
      <c r="G47" s="13" t="s">
        <v>122</v>
      </c>
      <c r="H47" s="13" t="s">
        <v>122</v>
      </c>
      <c r="I47" s="155" t="s">
        <v>122</v>
      </c>
      <c r="J47" s="514"/>
    </row>
    <row r="48" spans="1:10" ht="15">
      <c r="A48" s="514"/>
      <c r="B48" s="510" t="s">
        <v>165</v>
      </c>
      <c r="C48" s="511"/>
      <c r="D48" s="97" t="s">
        <v>52</v>
      </c>
      <c r="E48" s="14" t="s">
        <v>125</v>
      </c>
      <c r="F48" s="14" t="s">
        <v>126</v>
      </c>
      <c r="G48" s="14" t="s">
        <v>126</v>
      </c>
      <c r="H48" s="14" t="s">
        <v>126</v>
      </c>
      <c r="I48" s="157" t="s">
        <v>127</v>
      </c>
      <c r="J48" s="514"/>
    </row>
    <row r="49" spans="1:10" ht="15">
      <c r="A49" s="514"/>
      <c r="B49" s="512" t="s">
        <v>207</v>
      </c>
      <c r="C49" s="513"/>
      <c r="D49" s="121" t="s">
        <v>203</v>
      </c>
      <c r="E49" s="15">
        <v>50</v>
      </c>
      <c r="F49" s="15">
        <v>50</v>
      </c>
      <c r="G49" s="15">
        <v>50</v>
      </c>
      <c r="H49" s="15">
        <v>50</v>
      </c>
      <c r="I49" s="159">
        <v>50</v>
      </c>
      <c r="J49" s="514"/>
    </row>
    <row r="50" spans="1:10" ht="15">
      <c r="A50" s="514"/>
      <c r="B50" s="512" t="s">
        <v>212</v>
      </c>
      <c r="C50" s="513"/>
      <c r="D50" s="121" t="s">
        <v>168</v>
      </c>
      <c r="E50" s="16" t="s">
        <v>128</v>
      </c>
      <c r="F50" s="16" t="s">
        <v>129</v>
      </c>
      <c r="G50" s="16" t="s">
        <v>129</v>
      </c>
      <c r="H50" s="16" t="s">
        <v>129</v>
      </c>
      <c r="I50" s="161" t="s">
        <v>129</v>
      </c>
      <c r="J50" s="514"/>
    </row>
    <row r="51" spans="1:10" ht="15">
      <c r="A51" s="514"/>
      <c r="B51" s="512" t="s">
        <v>213</v>
      </c>
      <c r="C51" s="513"/>
      <c r="D51" s="121" t="s">
        <v>168</v>
      </c>
      <c r="E51" s="16" t="s">
        <v>130</v>
      </c>
      <c r="F51" s="16" t="s">
        <v>131</v>
      </c>
      <c r="G51" s="16" t="s">
        <v>131</v>
      </c>
      <c r="H51" s="16" t="s">
        <v>131</v>
      </c>
      <c r="I51" s="161" t="s">
        <v>131</v>
      </c>
      <c r="J51" s="514"/>
    </row>
    <row r="52" spans="1:10" ht="15">
      <c r="A52" s="514"/>
      <c r="B52" s="517" t="s">
        <v>187</v>
      </c>
      <c r="C52" s="132" t="s">
        <v>188</v>
      </c>
      <c r="D52" s="97" t="s">
        <v>169</v>
      </c>
      <c r="E52" s="10">
        <v>32</v>
      </c>
      <c r="F52" s="10">
        <v>43</v>
      </c>
      <c r="G52" s="10">
        <v>43</v>
      </c>
      <c r="H52" s="10">
        <v>43</v>
      </c>
      <c r="I52" s="163">
        <v>43</v>
      </c>
      <c r="J52" s="514"/>
    </row>
    <row r="53" spans="1:10" ht="15">
      <c r="A53" s="514"/>
      <c r="B53" s="518"/>
      <c r="C53" s="132" t="s">
        <v>189</v>
      </c>
      <c r="D53" s="97" t="s">
        <v>169</v>
      </c>
      <c r="E53" s="10">
        <v>38</v>
      </c>
      <c r="F53" s="10">
        <v>50</v>
      </c>
      <c r="G53" s="10">
        <v>50</v>
      </c>
      <c r="H53" s="10">
        <v>50</v>
      </c>
      <c r="I53" s="163">
        <v>50</v>
      </c>
      <c r="J53" s="514"/>
    </row>
    <row r="54" spans="1:10" ht="15">
      <c r="A54" s="514"/>
      <c r="B54" s="509" t="s">
        <v>208</v>
      </c>
      <c r="C54" s="132" t="s">
        <v>190</v>
      </c>
      <c r="D54" s="121" t="s">
        <v>168</v>
      </c>
      <c r="E54" s="16">
        <v>9.52</v>
      </c>
      <c r="F54" s="16">
        <v>9.52</v>
      </c>
      <c r="G54" s="16">
        <v>9.52</v>
      </c>
      <c r="H54" s="16">
        <v>9.52</v>
      </c>
      <c r="I54" s="161">
        <v>9.52</v>
      </c>
      <c r="J54" s="514"/>
    </row>
    <row r="55" spans="1:10" ht="15">
      <c r="A55" s="514"/>
      <c r="B55" s="509"/>
      <c r="C55" s="132" t="s">
        <v>191</v>
      </c>
      <c r="D55" s="121" t="s">
        <v>168</v>
      </c>
      <c r="E55" s="16">
        <v>15.88</v>
      </c>
      <c r="F55" s="16">
        <v>15.88</v>
      </c>
      <c r="G55" s="16">
        <v>15.88</v>
      </c>
      <c r="H55" s="16">
        <v>15.88</v>
      </c>
      <c r="I55" s="161">
        <v>15.88</v>
      </c>
      <c r="J55" s="514"/>
    </row>
    <row r="56" spans="1:10">
      <c r="A56" s="514"/>
      <c r="B56" s="509"/>
      <c r="C56" s="132" t="s">
        <v>192</v>
      </c>
      <c r="D56" s="121" t="s">
        <v>168</v>
      </c>
      <c r="E56" s="17" t="s">
        <v>66</v>
      </c>
      <c r="F56" s="17" t="s">
        <v>66</v>
      </c>
      <c r="G56" s="17" t="s">
        <v>66</v>
      </c>
      <c r="H56" s="17" t="s">
        <v>66</v>
      </c>
      <c r="I56" s="165" t="s">
        <v>66</v>
      </c>
      <c r="J56" s="514"/>
    </row>
    <row r="57" spans="1:10">
      <c r="A57" s="514"/>
      <c r="B57" s="509" t="s">
        <v>193</v>
      </c>
      <c r="C57" s="526"/>
      <c r="D57" s="97" t="s">
        <v>172</v>
      </c>
      <c r="E57" s="18" t="s">
        <v>68</v>
      </c>
      <c r="F57" s="18" t="s">
        <v>68</v>
      </c>
      <c r="G57" s="18" t="s">
        <v>68</v>
      </c>
      <c r="H57" s="18" t="s">
        <v>68</v>
      </c>
      <c r="I57" s="167" t="s">
        <v>68</v>
      </c>
      <c r="J57" s="514"/>
    </row>
    <row r="58" spans="1:10" ht="15.75">
      <c r="A58" s="514"/>
      <c r="B58" s="522" t="s">
        <v>178</v>
      </c>
      <c r="C58" s="527"/>
      <c r="D58" s="137" t="s">
        <v>222</v>
      </c>
      <c r="E58" s="19" t="s">
        <v>69</v>
      </c>
      <c r="F58" s="19" t="s">
        <v>69</v>
      </c>
      <c r="G58" s="19" t="s">
        <v>69</v>
      </c>
      <c r="H58" s="19" t="s">
        <v>69</v>
      </c>
      <c r="I58" s="169" t="s">
        <v>69</v>
      </c>
      <c r="J58" s="514"/>
    </row>
    <row r="59" spans="1:10">
      <c r="A59" s="514"/>
      <c r="B59" s="522" t="s">
        <v>170</v>
      </c>
      <c r="C59" s="133" t="s">
        <v>173</v>
      </c>
      <c r="D59" s="97" t="s">
        <v>28</v>
      </c>
      <c r="E59" s="112" t="s">
        <v>195</v>
      </c>
      <c r="F59" s="112" t="s">
        <v>195</v>
      </c>
      <c r="G59" s="112" t="s">
        <v>195</v>
      </c>
      <c r="H59" s="112" t="s">
        <v>195</v>
      </c>
      <c r="I59" s="118" t="s">
        <v>195</v>
      </c>
      <c r="J59" s="514"/>
    </row>
    <row r="60" spans="1:10" ht="15" thickBot="1">
      <c r="A60" s="514"/>
      <c r="B60" s="523"/>
      <c r="C60" s="99" t="s">
        <v>174</v>
      </c>
      <c r="D60" s="100" t="s">
        <v>28</v>
      </c>
      <c r="E60" s="119" t="s">
        <v>194</v>
      </c>
      <c r="F60" s="119" t="s">
        <v>194</v>
      </c>
      <c r="G60" s="119" t="s">
        <v>194</v>
      </c>
      <c r="H60" s="119" t="s">
        <v>194</v>
      </c>
      <c r="I60" s="120" t="s">
        <v>194</v>
      </c>
      <c r="J60" s="514"/>
    </row>
    <row r="61" spans="1:10">
      <c r="A61" s="514"/>
      <c r="B61" s="538"/>
      <c r="C61" s="538"/>
      <c r="D61" s="538"/>
      <c r="E61" s="538"/>
      <c r="F61" s="538"/>
      <c r="G61" s="538"/>
      <c r="H61" s="538"/>
      <c r="I61" s="538"/>
      <c r="J61" s="514"/>
    </row>
  </sheetData>
  <mergeCells count="38">
    <mergeCell ref="B58:C58"/>
    <mergeCell ref="B59:B60"/>
    <mergeCell ref="A28:J28"/>
    <mergeCell ref="J1:J27"/>
    <mergeCell ref="A1:A27"/>
    <mergeCell ref="B1:I1"/>
    <mergeCell ref="J34:J61"/>
    <mergeCell ref="A34:A61"/>
    <mergeCell ref="B34:I34"/>
    <mergeCell ref="B61:I61"/>
    <mergeCell ref="B50:C50"/>
    <mergeCell ref="B51:C51"/>
    <mergeCell ref="B52:B53"/>
    <mergeCell ref="B54:B56"/>
    <mergeCell ref="B57:C57"/>
    <mergeCell ref="B39:B41"/>
    <mergeCell ref="B42:B46"/>
    <mergeCell ref="B47:C47"/>
    <mergeCell ref="B48:C48"/>
    <mergeCell ref="B49:C49"/>
    <mergeCell ref="B35:D35"/>
    <mergeCell ref="B36:C36"/>
    <mergeCell ref="B37:B38"/>
    <mergeCell ref="B26:B27"/>
    <mergeCell ref="B2:D2"/>
    <mergeCell ref="B3:C3"/>
    <mergeCell ref="B24:C24"/>
    <mergeCell ref="B25:C25"/>
    <mergeCell ref="B4:B5"/>
    <mergeCell ref="B6:B8"/>
    <mergeCell ref="B9:B13"/>
    <mergeCell ref="B14:C14"/>
    <mergeCell ref="B15:C15"/>
    <mergeCell ref="B16:C16"/>
    <mergeCell ref="B17:C17"/>
    <mergeCell ref="B18:C18"/>
    <mergeCell ref="B19:B20"/>
    <mergeCell ref="B21:B23"/>
  </mergeCells>
  <dataValidations disablePrompts="1" count="1">
    <dataValidation allowBlank="1" showInputMessage="1" showErrorMessage="1" prompt="请勿输入单位" sqref="E4:I5 E49:I49 E16:I16 E37:I38"/>
  </dataValidations>
  <hyperlinks>
    <hyperlink ref="B1" location="目录!A1" display="Medium ESP Duct IDU AC 50HZ Inverter (M Type)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</sheetPr>
  <dimension ref="A1:GE37"/>
  <sheetViews>
    <sheetView zoomScale="85" zoomScaleNormal="85" workbookViewId="0">
      <selection activeCell="I28" sqref="I28"/>
    </sheetView>
  </sheetViews>
  <sheetFormatPr defaultColWidth="9" defaultRowHeight="14.25"/>
  <cols>
    <col min="1" max="1" width="3.25" style="28" customWidth="1"/>
    <col min="2" max="2" width="13.375" style="28" customWidth="1"/>
    <col min="3" max="3" width="26.875" style="28" customWidth="1"/>
    <col min="4" max="4" width="9.875" style="28" customWidth="1"/>
    <col min="5" max="5" width="23.875" style="29" customWidth="1"/>
    <col min="6" max="6" width="23.5" style="28" customWidth="1"/>
    <col min="7" max="7" width="4.125" style="28" customWidth="1"/>
    <col min="8" max="16384" width="9" style="28"/>
  </cols>
  <sheetData>
    <row r="1" spans="1:187" s="22" customFormat="1" ht="31.5" customHeight="1" thickBot="1">
      <c r="B1" s="195" t="s">
        <v>236</v>
      </c>
      <c r="C1" s="196"/>
      <c r="D1" s="196"/>
      <c r="E1" s="196"/>
      <c r="F1" s="30"/>
      <c r="G1" s="539"/>
    </row>
    <row r="2" spans="1:187" s="22" customFormat="1" ht="36" customHeight="1">
      <c r="A2" s="539"/>
      <c r="B2" s="530" t="s">
        <v>162</v>
      </c>
      <c r="C2" s="531"/>
      <c r="D2" s="532"/>
      <c r="E2" s="110" t="s">
        <v>233</v>
      </c>
      <c r="F2" s="111" t="s">
        <v>234</v>
      </c>
      <c r="G2" s="539"/>
    </row>
    <row r="3" spans="1:187" s="23" customFormat="1" ht="16.5" customHeight="1">
      <c r="A3" s="539"/>
      <c r="B3" s="533" t="s">
        <v>211</v>
      </c>
      <c r="C3" s="534"/>
      <c r="D3" s="95" t="s">
        <v>156</v>
      </c>
      <c r="E3" s="122" t="s">
        <v>157</v>
      </c>
      <c r="F3" s="170" t="s">
        <v>157</v>
      </c>
      <c r="G3" s="539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</row>
    <row r="4" spans="1:187" s="23" customFormat="1" ht="16.5" customHeight="1">
      <c r="A4" s="539"/>
      <c r="B4" s="509" t="s">
        <v>160</v>
      </c>
      <c r="C4" s="132" t="s">
        <v>196</v>
      </c>
      <c r="D4" s="95" t="s">
        <v>158</v>
      </c>
      <c r="E4" s="173">
        <v>22.4</v>
      </c>
      <c r="F4" s="174">
        <v>28</v>
      </c>
      <c r="G4" s="539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</row>
    <row r="5" spans="1:187" s="23" customFormat="1" ht="16.5" customHeight="1">
      <c r="A5" s="539"/>
      <c r="B5" s="509"/>
      <c r="C5" s="132" t="s">
        <v>197</v>
      </c>
      <c r="D5" s="95" t="s">
        <v>158</v>
      </c>
      <c r="E5" s="173">
        <v>25</v>
      </c>
      <c r="F5" s="174">
        <v>31.5</v>
      </c>
      <c r="G5" s="539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</row>
    <row r="6" spans="1:187" s="23" customFormat="1" ht="16.5" customHeight="1">
      <c r="A6" s="539"/>
      <c r="B6" s="509" t="s">
        <v>161</v>
      </c>
      <c r="C6" s="132" t="s">
        <v>198</v>
      </c>
      <c r="D6" s="97" t="s">
        <v>28</v>
      </c>
      <c r="E6" s="175" t="s">
        <v>106</v>
      </c>
      <c r="F6" s="176" t="s">
        <v>235</v>
      </c>
      <c r="G6" s="539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</row>
    <row r="7" spans="1:187" s="23" customFormat="1" ht="16.5">
      <c r="A7" s="539"/>
      <c r="B7" s="509"/>
      <c r="C7" s="132" t="s">
        <v>199</v>
      </c>
      <c r="D7" s="97" t="s">
        <v>28</v>
      </c>
      <c r="E7" s="175" t="s">
        <v>107</v>
      </c>
      <c r="F7" s="176" t="s">
        <v>107</v>
      </c>
      <c r="G7" s="539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</row>
    <row r="8" spans="1:187" s="23" customFormat="1" ht="16.5">
      <c r="A8" s="539"/>
      <c r="B8" s="509"/>
      <c r="C8" s="132" t="s">
        <v>200</v>
      </c>
      <c r="D8" s="97" t="s">
        <v>163</v>
      </c>
      <c r="E8" s="191">
        <v>1562</v>
      </c>
      <c r="F8" s="192">
        <v>1562</v>
      </c>
      <c r="G8" s="539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</row>
    <row r="9" spans="1:187" s="24" customFormat="1" ht="16.5" customHeight="1">
      <c r="A9" s="539"/>
      <c r="B9" s="528" t="s">
        <v>184</v>
      </c>
      <c r="C9" s="132" t="s">
        <v>186</v>
      </c>
      <c r="D9" s="97" t="s">
        <v>171</v>
      </c>
      <c r="E9" s="177">
        <v>4</v>
      </c>
      <c r="F9" s="178">
        <v>4</v>
      </c>
      <c r="G9" s="539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</row>
    <row r="10" spans="1:187" s="24" customFormat="1" ht="28.5">
      <c r="A10" s="539"/>
      <c r="B10" s="529"/>
      <c r="C10" s="132" t="s">
        <v>221</v>
      </c>
      <c r="D10" s="97" t="s">
        <v>168</v>
      </c>
      <c r="E10" s="177" t="s">
        <v>48</v>
      </c>
      <c r="F10" s="178" t="s">
        <v>48</v>
      </c>
      <c r="G10" s="539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</row>
    <row r="11" spans="1:187" s="24" customFormat="1" ht="16.5">
      <c r="A11" s="539"/>
      <c r="B11" s="529"/>
      <c r="C11" s="132" t="s">
        <v>183</v>
      </c>
      <c r="D11" s="97" t="s">
        <v>168</v>
      </c>
      <c r="E11" s="177">
        <v>1.5</v>
      </c>
      <c r="F11" s="178">
        <v>1.5</v>
      </c>
      <c r="G11" s="539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</row>
    <row r="12" spans="1:187" s="24" customFormat="1" ht="42.75">
      <c r="A12" s="539"/>
      <c r="B12" s="529"/>
      <c r="C12" s="132" t="s">
        <v>206</v>
      </c>
      <c r="D12" s="97" t="s">
        <v>28</v>
      </c>
      <c r="E12" s="126" t="s">
        <v>205</v>
      </c>
      <c r="F12" s="94" t="s">
        <v>205</v>
      </c>
      <c r="G12" s="539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</row>
    <row r="13" spans="1:187" s="24" customFormat="1" ht="16.5">
      <c r="A13" s="539"/>
      <c r="B13" s="529"/>
      <c r="C13" s="132" t="s">
        <v>185</v>
      </c>
      <c r="D13" s="97" t="s">
        <v>168</v>
      </c>
      <c r="E13" s="126" t="s">
        <v>202</v>
      </c>
      <c r="F13" s="94" t="s">
        <v>202</v>
      </c>
      <c r="G13" s="539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</row>
    <row r="14" spans="1:187" s="23" customFormat="1" ht="16.5" customHeight="1">
      <c r="A14" s="539"/>
      <c r="B14" s="510" t="s">
        <v>164</v>
      </c>
      <c r="C14" s="511"/>
      <c r="D14" s="97" t="s">
        <v>209</v>
      </c>
      <c r="E14" s="177" t="s">
        <v>108</v>
      </c>
      <c r="F14" s="178" t="s">
        <v>108</v>
      </c>
      <c r="G14" s="539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</row>
    <row r="15" spans="1:187" s="23" customFormat="1" ht="16.5" customHeight="1">
      <c r="A15" s="539"/>
      <c r="B15" s="510" t="s">
        <v>165</v>
      </c>
      <c r="C15" s="511"/>
      <c r="D15" s="97" t="s">
        <v>52</v>
      </c>
      <c r="E15" s="179" t="s">
        <v>109</v>
      </c>
      <c r="F15" s="180" t="s">
        <v>109</v>
      </c>
      <c r="G15" s="539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</row>
    <row r="16" spans="1:187" s="23" customFormat="1" ht="16.5" customHeight="1">
      <c r="A16" s="539"/>
      <c r="B16" s="512" t="s">
        <v>207</v>
      </c>
      <c r="C16" s="513"/>
      <c r="D16" s="121" t="s">
        <v>203</v>
      </c>
      <c r="E16" s="181" t="s">
        <v>110</v>
      </c>
      <c r="F16" s="182" t="s">
        <v>110</v>
      </c>
      <c r="G16" s="539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</row>
    <row r="17" spans="1:187" s="25" customFormat="1" ht="16.5" customHeight="1">
      <c r="A17" s="539"/>
      <c r="B17" s="512" t="s">
        <v>212</v>
      </c>
      <c r="C17" s="513"/>
      <c r="D17" s="121" t="s">
        <v>168</v>
      </c>
      <c r="E17" s="183" t="s">
        <v>111</v>
      </c>
      <c r="F17" s="184" t="s">
        <v>111</v>
      </c>
      <c r="G17" s="539"/>
    </row>
    <row r="18" spans="1:187" s="25" customFormat="1" ht="16.5">
      <c r="A18" s="539"/>
      <c r="B18" s="512" t="s">
        <v>213</v>
      </c>
      <c r="C18" s="513"/>
      <c r="D18" s="121" t="s">
        <v>168</v>
      </c>
      <c r="E18" s="183" t="s">
        <v>112</v>
      </c>
      <c r="F18" s="184" t="s">
        <v>112</v>
      </c>
      <c r="G18" s="539"/>
    </row>
    <row r="19" spans="1:187" s="25" customFormat="1" ht="16.5">
      <c r="A19" s="539"/>
      <c r="B19" s="517" t="s">
        <v>187</v>
      </c>
      <c r="C19" s="132" t="s">
        <v>188</v>
      </c>
      <c r="D19" s="97" t="s">
        <v>169</v>
      </c>
      <c r="E19" s="171">
        <v>91</v>
      </c>
      <c r="F19" s="172">
        <v>91</v>
      </c>
      <c r="G19" s="539"/>
    </row>
    <row r="20" spans="1:187" s="25" customFormat="1" ht="16.5" customHeight="1">
      <c r="A20" s="539"/>
      <c r="B20" s="518"/>
      <c r="C20" s="132" t="s">
        <v>189</v>
      </c>
      <c r="D20" s="97" t="s">
        <v>169</v>
      </c>
      <c r="E20" s="171">
        <v>110</v>
      </c>
      <c r="F20" s="172">
        <v>110</v>
      </c>
      <c r="G20" s="539"/>
    </row>
    <row r="21" spans="1:187" s="23" customFormat="1" ht="16.5">
      <c r="A21" s="539"/>
      <c r="B21" s="509" t="s">
        <v>208</v>
      </c>
      <c r="C21" s="132" t="s">
        <v>190</v>
      </c>
      <c r="D21" s="121" t="s">
        <v>168</v>
      </c>
      <c r="E21" s="171">
        <v>12.7</v>
      </c>
      <c r="F21" s="172">
        <v>12.7</v>
      </c>
      <c r="G21" s="539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</row>
    <row r="22" spans="1:187" s="23" customFormat="1" ht="16.5">
      <c r="A22" s="539"/>
      <c r="B22" s="509"/>
      <c r="C22" s="132" t="s">
        <v>191</v>
      </c>
      <c r="D22" s="121" t="s">
        <v>168</v>
      </c>
      <c r="E22" s="171">
        <v>22.2</v>
      </c>
      <c r="F22" s="172">
        <v>22.2</v>
      </c>
      <c r="G22" s="539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</row>
    <row r="23" spans="1:187" s="25" customFormat="1" ht="16.5" customHeight="1">
      <c r="A23" s="539"/>
      <c r="B23" s="509"/>
      <c r="C23" s="132" t="s">
        <v>192</v>
      </c>
      <c r="D23" s="121" t="s">
        <v>168</v>
      </c>
      <c r="E23" s="185" t="s">
        <v>113</v>
      </c>
      <c r="F23" s="186" t="s">
        <v>113</v>
      </c>
      <c r="G23" s="539"/>
    </row>
    <row r="24" spans="1:187" s="25" customFormat="1" ht="16.5" customHeight="1">
      <c r="A24" s="539"/>
      <c r="B24" s="509" t="s">
        <v>193</v>
      </c>
      <c r="C24" s="526"/>
      <c r="D24" s="97" t="s">
        <v>172</v>
      </c>
      <c r="E24" s="187" t="s">
        <v>68</v>
      </c>
      <c r="F24" s="188" t="s">
        <v>68</v>
      </c>
      <c r="G24" s="539"/>
    </row>
    <row r="25" spans="1:187" s="23" customFormat="1" ht="30.75" customHeight="1">
      <c r="A25" s="539"/>
      <c r="B25" s="522" t="s">
        <v>178</v>
      </c>
      <c r="C25" s="527"/>
      <c r="D25" s="137" t="s">
        <v>222</v>
      </c>
      <c r="E25" s="189" t="s">
        <v>114</v>
      </c>
      <c r="F25" s="190" t="s">
        <v>114</v>
      </c>
      <c r="G25" s="539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</row>
    <row r="26" spans="1:187" s="23" customFormat="1" ht="21.75" customHeight="1">
      <c r="A26" s="539"/>
      <c r="B26" s="522" t="s">
        <v>170</v>
      </c>
      <c r="C26" s="133" t="s">
        <v>173</v>
      </c>
      <c r="D26" s="97" t="s">
        <v>28</v>
      </c>
      <c r="E26" s="129" t="s">
        <v>195</v>
      </c>
      <c r="F26" s="118" t="s">
        <v>195</v>
      </c>
      <c r="G26" s="539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</row>
    <row r="27" spans="1:187" s="23" customFormat="1" ht="26.25" customHeight="1" thickBot="1">
      <c r="A27" s="539"/>
      <c r="B27" s="523"/>
      <c r="C27" s="99" t="s">
        <v>174</v>
      </c>
      <c r="D27" s="100" t="s">
        <v>28</v>
      </c>
      <c r="E27" s="130" t="s">
        <v>194</v>
      </c>
      <c r="F27" s="120" t="s">
        <v>194</v>
      </c>
      <c r="G27" s="539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</row>
    <row r="28" spans="1:187" s="26" customFormat="1" ht="12">
      <c r="A28" s="539"/>
      <c r="B28" s="540"/>
      <c r="C28" s="540"/>
      <c r="D28" s="540"/>
      <c r="E28" s="540"/>
      <c r="F28" s="540"/>
      <c r="G28" s="539"/>
    </row>
    <row r="29" spans="1:187" s="27" customFormat="1" ht="15.75">
      <c r="B29" s="193" t="s">
        <v>253</v>
      </c>
      <c r="C29" s="193"/>
      <c r="D29" s="193"/>
      <c r="E29" s="193"/>
      <c r="F29" s="193"/>
      <c r="G29" s="193"/>
    </row>
    <row r="30" spans="1:187" s="27" customFormat="1" ht="15.75">
      <c r="B30" s="193" t="s">
        <v>254</v>
      </c>
      <c r="C30" s="193"/>
      <c r="D30" s="193"/>
      <c r="E30" s="193"/>
      <c r="F30" s="193"/>
      <c r="G30" s="193"/>
    </row>
    <row r="31" spans="1:187" s="27" customFormat="1" ht="15.75">
      <c r="B31" s="193" t="s">
        <v>255</v>
      </c>
      <c r="C31" s="193"/>
      <c r="D31" s="193"/>
      <c r="E31" s="193"/>
      <c r="F31" s="193"/>
      <c r="G31" s="193"/>
    </row>
    <row r="32" spans="1:187" s="27" customFormat="1" ht="15.75">
      <c r="B32" s="193" t="s">
        <v>256</v>
      </c>
      <c r="C32" s="193"/>
      <c r="D32" s="193"/>
      <c r="E32" s="193"/>
      <c r="F32" s="193"/>
      <c r="G32" s="193"/>
    </row>
    <row r="33" spans="5:5" s="27" customFormat="1">
      <c r="E33" s="32"/>
    </row>
    <row r="34" spans="5:5" s="27" customFormat="1">
      <c r="E34" s="32"/>
    </row>
    <row r="35" spans="5:5" s="27" customFormat="1">
      <c r="E35" s="32"/>
    </row>
    <row r="36" spans="5:5" s="27" customFormat="1">
      <c r="E36" s="32"/>
    </row>
    <row r="37" spans="5:5" s="27" customFormat="1">
      <c r="E37" s="32"/>
    </row>
  </sheetData>
  <mergeCells count="18">
    <mergeCell ref="B3:C3"/>
    <mergeCell ref="A2:A28"/>
    <mergeCell ref="G1:G28"/>
    <mergeCell ref="B28:F28"/>
    <mergeCell ref="B26:B27"/>
    <mergeCell ref="B4:B5"/>
    <mergeCell ref="B6:B8"/>
    <mergeCell ref="B9:B13"/>
    <mergeCell ref="B21:B23"/>
    <mergeCell ref="B19:B20"/>
    <mergeCell ref="B14:C14"/>
    <mergeCell ref="B15:C15"/>
    <mergeCell ref="B16:C16"/>
    <mergeCell ref="B17:C17"/>
    <mergeCell ref="B18:C18"/>
    <mergeCell ref="B24:C24"/>
    <mergeCell ref="B25:C25"/>
    <mergeCell ref="B2:D2"/>
  </mergeCells>
  <dataValidations disablePrompts="1" count="1">
    <dataValidation allowBlank="1" showInputMessage="1" showErrorMessage="1" prompt="请勿输入单位" sqref="E4:F5 E15:F16"/>
  </dataValidations>
  <hyperlinks>
    <hyperlink ref="B1" location="目录!A1" display="High ESP Duct IDU AC 50HZ Inverter (B Type)"/>
  </hyperlinks>
  <pageMargins left="0.69930555555555596" right="0.69930555555555596" top="0.75" bottom="0.75" header="0.3" footer="0.3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目录</vt:lpstr>
      <vt:lpstr>更新履历</vt:lpstr>
      <vt:lpstr>Настенные (DC5)</vt:lpstr>
      <vt:lpstr>Кассетные (5)</vt:lpstr>
      <vt:lpstr>Напольно-потолочные (DC5)</vt:lpstr>
      <vt:lpstr>Канальные Slim (5)</vt:lpstr>
      <vt:lpstr>Канальные 50 Па (5)</vt:lpstr>
      <vt:lpstr>Канальные 220Па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Vl</cp:lastModifiedBy>
  <cp:lastPrinted>2012-08-23T04:06:00Z</cp:lastPrinted>
  <dcterms:created xsi:type="dcterms:W3CDTF">2009-02-26T17:12:00Z</dcterms:created>
  <dcterms:modified xsi:type="dcterms:W3CDTF">2023-05-31T08:18:49Z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6D02612101B647C490CF1EB4FA701FFF</vt:lpwstr>
  </property>
</Properties>
</file>